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7115" windowHeight="71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Sheet1!$1:$7</definedName>
  </definedNames>
  <calcPr calcId="125725"/>
</workbook>
</file>

<file path=xl/calcChain.xml><?xml version="1.0" encoding="utf-8"?>
<calcChain xmlns="http://schemas.openxmlformats.org/spreadsheetml/2006/main">
  <c r="F788" i="1"/>
  <c r="G788"/>
  <c r="H788"/>
  <c r="J788"/>
  <c r="L785"/>
  <c r="L786"/>
  <c r="L787"/>
  <c r="L788"/>
  <c r="B782"/>
  <c r="C782"/>
  <c r="D782"/>
  <c r="E782"/>
  <c r="F782"/>
  <c r="G782"/>
  <c r="H782"/>
  <c r="J782"/>
  <c r="L782"/>
  <c r="B720"/>
  <c r="C720"/>
  <c r="D720"/>
  <c r="E720"/>
  <c r="F720"/>
  <c r="G720"/>
  <c r="H720"/>
  <c r="I720"/>
  <c r="J720"/>
  <c r="K720"/>
  <c r="L720"/>
  <c r="B614"/>
  <c r="C614"/>
  <c r="D614"/>
  <c r="F614"/>
  <c r="G614"/>
  <c r="H614"/>
  <c r="J614"/>
  <c r="B574"/>
  <c r="C574"/>
  <c r="D574"/>
  <c r="E574"/>
  <c r="L574" s="1"/>
  <c r="B563"/>
  <c r="C563"/>
  <c r="D563"/>
  <c r="E563"/>
  <c r="L563"/>
  <c r="B537"/>
  <c r="C537"/>
  <c r="D537"/>
  <c r="E537"/>
  <c r="F537"/>
  <c r="L537" s="1"/>
  <c r="B584"/>
  <c r="C584"/>
  <c r="D584"/>
  <c r="F584"/>
  <c r="B519"/>
  <c r="D519"/>
  <c r="F519"/>
  <c r="G519"/>
  <c r="H519"/>
  <c r="J519"/>
  <c r="B499"/>
  <c r="C499"/>
  <c r="D499"/>
  <c r="F499"/>
  <c r="G499"/>
  <c r="H499"/>
  <c r="J499"/>
  <c r="B488"/>
  <c r="C488"/>
  <c r="D488"/>
  <c r="F488"/>
  <c r="G488"/>
  <c r="H488"/>
  <c r="J488"/>
  <c r="L488" s="1"/>
  <c r="D476"/>
  <c r="F476"/>
  <c r="G476"/>
  <c r="H476"/>
  <c r="I476"/>
  <c r="J476"/>
  <c r="L461"/>
  <c r="L462"/>
  <c r="L463"/>
  <c r="L464"/>
  <c r="L465"/>
  <c r="L466"/>
  <c r="L467"/>
  <c r="L468"/>
  <c r="L469"/>
  <c r="L470"/>
  <c r="L471"/>
  <c r="L472"/>
  <c r="L473"/>
  <c r="L474"/>
  <c r="L475"/>
  <c r="L476"/>
  <c r="B458"/>
  <c r="D458"/>
  <c r="H458"/>
  <c r="D453"/>
  <c r="F453"/>
  <c r="H453"/>
  <c r="J453"/>
  <c r="L441"/>
  <c r="L442"/>
  <c r="L443"/>
  <c r="L444"/>
  <c r="L445"/>
  <c r="L446"/>
  <c r="L447"/>
  <c r="L448"/>
  <c r="L449"/>
  <c r="L450"/>
  <c r="L451"/>
  <c r="L452"/>
  <c r="L453"/>
  <c r="B438"/>
  <c r="C438"/>
  <c r="D438"/>
  <c r="E438"/>
  <c r="F438"/>
  <c r="G438"/>
  <c r="H438"/>
  <c r="I438"/>
  <c r="J438"/>
  <c r="K438"/>
  <c r="L438" s="1"/>
  <c r="C427"/>
  <c r="D427"/>
  <c r="F427"/>
  <c r="G427"/>
  <c r="H427"/>
  <c r="J427"/>
  <c r="L418"/>
  <c r="L419"/>
  <c r="L420"/>
  <c r="L421"/>
  <c r="L422"/>
  <c r="L423"/>
  <c r="L424"/>
  <c r="L425"/>
  <c r="L426"/>
  <c r="L427"/>
  <c r="B415"/>
  <c r="C415"/>
  <c r="D415"/>
  <c r="F415"/>
  <c r="H415"/>
  <c r="J415"/>
  <c r="B406"/>
  <c r="C406"/>
  <c r="D406"/>
  <c r="F406"/>
  <c r="G406"/>
  <c r="H406"/>
  <c r="J406"/>
  <c r="D389"/>
  <c r="F389"/>
  <c r="H389"/>
  <c r="J389"/>
  <c r="L384"/>
  <c r="L385"/>
  <c r="L386"/>
  <c r="L387"/>
  <c r="L388"/>
  <c r="L389"/>
  <c r="D381"/>
  <c r="F381"/>
  <c r="H381"/>
  <c r="J381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B350"/>
  <c r="C350"/>
  <c r="D350"/>
  <c r="H350"/>
  <c r="D345"/>
  <c r="F345"/>
  <c r="H345"/>
  <c r="L341"/>
  <c r="L342"/>
  <c r="L343"/>
  <c r="L344"/>
  <c r="F338"/>
  <c r="G338"/>
  <c r="H338"/>
  <c r="J338"/>
  <c r="L333"/>
  <c r="L334"/>
  <c r="L335"/>
  <c r="L336"/>
  <c r="L337"/>
  <c r="L338"/>
  <c r="B330"/>
  <c r="C330"/>
  <c r="D330"/>
  <c r="F330"/>
  <c r="G330"/>
  <c r="H330"/>
  <c r="K330"/>
  <c r="L330" s="1"/>
  <c r="B317"/>
  <c r="C317"/>
  <c r="D317"/>
  <c r="F317"/>
  <c r="G317"/>
  <c r="H317"/>
  <c r="J317"/>
  <c r="L317" s="1"/>
  <c r="B298"/>
  <c r="D298"/>
  <c r="F298"/>
  <c r="G298"/>
  <c r="H298"/>
  <c r="J298"/>
  <c r="L298"/>
  <c r="B272"/>
  <c r="C272"/>
  <c r="D272"/>
  <c r="E272"/>
  <c r="F272"/>
  <c r="H272"/>
  <c r="L272"/>
  <c r="C237"/>
  <c r="D237"/>
  <c r="F237"/>
  <c r="G237"/>
  <c r="H237"/>
  <c r="J23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B215"/>
  <c r="C215"/>
  <c r="D215"/>
  <c r="E215"/>
  <c r="F215"/>
  <c r="G215"/>
  <c r="H215"/>
  <c r="I215"/>
  <c r="J215"/>
  <c r="K215"/>
  <c r="L215"/>
  <c r="B146"/>
  <c r="C146"/>
  <c r="D146"/>
  <c r="E146"/>
  <c r="F146"/>
  <c r="B133"/>
  <c r="C133"/>
  <c r="D133"/>
  <c r="E133"/>
  <c r="F133"/>
  <c r="G133"/>
  <c r="H133"/>
  <c r="J133"/>
  <c r="L133"/>
  <c r="B108"/>
  <c r="C108"/>
  <c r="D108"/>
  <c r="F108"/>
  <c r="H108"/>
  <c r="L108"/>
  <c r="B96"/>
  <c r="C96"/>
  <c r="D96"/>
  <c r="E96"/>
  <c r="F96"/>
  <c r="G96"/>
  <c r="H96"/>
  <c r="J96"/>
  <c r="L96"/>
  <c r="B79"/>
  <c r="D79"/>
  <c r="F79"/>
  <c r="G79"/>
  <c r="H79"/>
  <c r="J79"/>
  <c r="L79"/>
  <c r="F62"/>
  <c r="H62"/>
  <c r="L57"/>
  <c r="L58"/>
  <c r="L59"/>
  <c r="L60"/>
  <c r="L61"/>
  <c r="L62"/>
  <c r="B54"/>
  <c r="C54"/>
  <c r="D54"/>
  <c r="F54"/>
  <c r="G54"/>
  <c r="H54"/>
  <c r="J54"/>
  <c r="L54" s="1"/>
  <c r="B39"/>
  <c r="C39"/>
  <c r="D39"/>
  <c r="E39"/>
  <c r="F39"/>
  <c r="H39"/>
  <c r="J39"/>
  <c r="L39" s="1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50"/>
  <c r="L749"/>
  <c r="L748"/>
  <c r="L747"/>
  <c r="L746"/>
  <c r="L745"/>
  <c r="L744"/>
  <c r="L743"/>
  <c r="L742"/>
  <c r="L741"/>
  <c r="L740"/>
  <c r="L739"/>
  <c r="L738"/>
  <c r="L737"/>
  <c r="L736"/>
  <c r="L735"/>
  <c r="L734"/>
  <c r="L733"/>
  <c r="L732"/>
  <c r="L731"/>
  <c r="L730"/>
  <c r="L729"/>
  <c r="L728"/>
  <c r="L727"/>
  <c r="L726"/>
  <c r="L725"/>
  <c r="L724"/>
  <c r="L723"/>
  <c r="L719"/>
  <c r="L718"/>
  <c r="L717"/>
  <c r="L716"/>
  <c r="L715"/>
  <c r="L714"/>
  <c r="L713"/>
  <c r="L712"/>
  <c r="L711"/>
  <c r="L710"/>
  <c r="L709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3"/>
  <c r="L582"/>
  <c r="L581"/>
  <c r="L580"/>
  <c r="L579"/>
  <c r="L578"/>
  <c r="L577"/>
  <c r="L573"/>
  <c r="L572"/>
  <c r="L571"/>
  <c r="L570"/>
  <c r="L569"/>
  <c r="L568"/>
  <c r="L567"/>
  <c r="L566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6"/>
  <c r="L535"/>
  <c r="L534"/>
  <c r="L533"/>
  <c r="L532"/>
  <c r="L531"/>
  <c r="L530"/>
  <c r="L529"/>
  <c r="L528"/>
  <c r="L527"/>
  <c r="L526"/>
  <c r="L525"/>
  <c r="L524"/>
  <c r="L523"/>
  <c r="L522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498"/>
  <c r="L497"/>
  <c r="L496"/>
  <c r="L495"/>
  <c r="L494"/>
  <c r="L493"/>
  <c r="L492"/>
  <c r="L491"/>
  <c r="L487"/>
  <c r="L486"/>
  <c r="L485"/>
  <c r="L484"/>
  <c r="L483"/>
  <c r="L482"/>
  <c r="L481"/>
  <c r="L480"/>
  <c r="L479"/>
  <c r="L457"/>
  <c r="L456"/>
  <c r="L437"/>
  <c r="L436"/>
  <c r="L435"/>
  <c r="L434"/>
  <c r="L433"/>
  <c r="L432"/>
  <c r="L431"/>
  <c r="L430"/>
  <c r="L414"/>
  <c r="L413"/>
  <c r="L412"/>
  <c r="L411"/>
  <c r="L410"/>
  <c r="L409"/>
  <c r="L405"/>
  <c r="L404"/>
  <c r="L403"/>
  <c r="L402"/>
  <c r="L401"/>
  <c r="L400"/>
  <c r="L399"/>
  <c r="L398"/>
  <c r="L397"/>
  <c r="L396"/>
  <c r="L395"/>
  <c r="L394"/>
  <c r="L393"/>
  <c r="L392"/>
  <c r="L349"/>
  <c r="L348"/>
  <c r="L329"/>
  <c r="L328"/>
  <c r="L327"/>
  <c r="L326"/>
  <c r="L325"/>
  <c r="L324"/>
  <c r="L323"/>
  <c r="L322"/>
  <c r="L321"/>
  <c r="L320"/>
  <c r="L316"/>
  <c r="L315"/>
  <c r="L314"/>
  <c r="L313"/>
  <c r="L312"/>
  <c r="L311"/>
  <c r="L310"/>
  <c r="L309"/>
  <c r="L308"/>
  <c r="L307"/>
  <c r="L306"/>
  <c r="L305"/>
  <c r="L304"/>
  <c r="L303"/>
  <c r="L302"/>
  <c r="L301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5"/>
  <c r="L144"/>
  <c r="L143"/>
  <c r="L142"/>
  <c r="L141"/>
  <c r="L140"/>
  <c r="L139"/>
  <c r="L138"/>
  <c r="L137"/>
  <c r="L136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07"/>
  <c r="L106"/>
  <c r="L105"/>
  <c r="L104"/>
  <c r="L103"/>
  <c r="L102"/>
  <c r="L101"/>
  <c r="L100"/>
  <c r="L99"/>
  <c r="L95"/>
  <c r="L94"/>
  <c r="L93"/>
  <c r="L92"/>
  <c r="L91"/>
  <c r="L90"/>
  <c r="L89"/>
  <c r="L88"/>
  <c r="L87"/>
  <c r="L86"/>
  <c r="L85"/>
  <c r="L84"/>
  <c r="L83"/>
  <c r="L82"/>
  <c r="L78"/>
  <c r="L77"/>
  <c r="L76"/>
  <c r="L75"/>
  <c r="L74"/>
  <c r="L73"/>
  <c r="L72"/>
  <c r="L71"/>
  <c r="L70"/>
  <c r="L69"/>
  <c r="L68"/>
  <c r="L67"/>
  <c r="L66"/>
  <c r="L65"/>
  <c r="L53"/>
  <c r="L52"/>
  <c r="L51"/>
  <c r="L50"/>
  <c r="L49"/>
  <c r="L48"/>
  <c r="L47"/>
  <c r="L46"/>
  <c r="L45"/>
  <c r="L44"/>
  <c r="L43"/>
  <c r="L42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519" l="1"/>
  <c r="L614"/>
  <c r="L458"/>
  <c r="L584"/>
  <c r="L499"/>
  <c r="L345"/>
  <c r="L406"/>
  <c r="L350"/>
  <c r="L415"/>
  <c r="L146"/>
</calcChain>
</file>

<file path=xl/sharedStrings.xml><?xml version="1.0" encoding="utf-8"?>
<sst xmlns="http://schemas.openxmlformats.org/spreadsheetml/2006/main" count="761" uniqueCount="724">
  <si>
    <t>Award of less than 1 year</t>
  </si>
  <si>
    <t>Award of at least 1 but less than 2 years</t>
  </si>
  <si>
    <t>Award of at least 2 but less than 4 years</t>
  </si>
  <si>
    <t>Postbaccalaureate certificate</t>
  </si>
  <si>
    <t>Post-masters certificate</t>
  </si>
  <si>
    <t>Doctors degree (research)</t>
  </si>
  <si>
    <t>Doctors degree (professional practice)</t>
  </si>
  <si>
    <t>Agriculture, General</t>
  </si>
  <si>
    <t>Agricultural Business and Management, General</t>
  </si>
  <si>
    <t>Agribusiness/Agricultural Business Operations</t>
  </si>
  <si>
    <t>Agricultural Economics</t>
  </si>
  <si>
    <t>Farm/Farm and Ranch Management</t>
  </si>
  <si>
    <t>Agricultural Business Technology</t>
  </si>
  <si>
    <t>Agricultural Business and Management, Other</t>
  </si>
  <si>
    <t>Agricultural Mechanics and Equipment/Machine Technology</t>
  </si>
  <si>
    <t>Agricultural Production Operations, General</t>
  </si>
  <si>
    <t>Animal/Livestock Husbandry and Production</t>
  </si>
  <si>
    <t>Crop Production</t>
  </si>
  <si>
    <t>Dairy Husbandry and Production</t>
  </si>
  <si>
    <t>Horse Husbandry/Equine Science and Management</t>
  </si>
  <si>
    <t>Agricultural and Food Products Processing</t>
  </si>
  <si>
    <t>Equestrian/Equine Studies</t>
  </si>
  <si>
    <t>Taxidermy/Taxidermist</t>
  </si>
  <si>
    <t>Applied Horticulture/Horticulture Operations, General</t>
  </si>
  <si>
    <t>Greenhouse Operations and Management</t>
  </si>
  <si>
    <t>Landscaping and Groundskeeping</t>
  </si>
  <si>
    <t>Plant Nursery Operations and Management</t>
  </si>
  <si>
    <t>Turf and Turfgrass Management</t>
  </si>
  <si>
    <t>Floriculture/Floristry Operations and Management</t>
  </si>
  <si>
    <t>Animal Sciences, General</t>
  </si>
  <si>
    <t>Animal Sciences, Other</t>
  </si>
  <si>
    <t>Food Science</t>
  </si>
  <si>
    <t>Plant Sciences, General</t>
  </si>
  <si>
    <t>Agronomy and Crop Science</t>
  </si>
  <si>
    <t>Horticultural Science</t>
  </si>
  <si>
    <t>Plant Sciences, Other</t>
  </si>
  <si>
    <t>Soil Science and Agronomy, General</t>
  </si>
  <si>
    <t>Natural Resources/Conservation, General</t>
  </si>
  <si>
    <t>Environmental Studies</t>
  </si>
  <si>
    <t>Environmental Science</t>
  </si>
  <si>
    <t>Natural Resources Management and Policy</t>
  </si>
  <si>
    <t>Natural Resources Management and Policy, Other</t>
  </si>
  <si>
    <t>Fishing and Fisheries Sciences and Management</t>
  </si>
  <si>
    <t>Forest Management/Forest Resources Management</t>
  </si>
  <si>
    <t>Forest Resources Production and Management</t>
  </si>
  <si>
    <t>Forest Technology/Technician</t>
  </si>
  <si>
    <t>Forestry, Other</t>
  </si>
  <si>
    <t>Wildlife and Wildlands Science and Management</t>
  </si>
  <si>
    <t>Natural Resources and Conservation, Other</t>
  </si>
  <si>
    <t>Architecture</t>
  </si>
  <si>
    <t>City/Urban, Community and Regional Planning</t>
  </si>
  <si>
    <t>Environmental Design/Architecture</t>
  </si>
  <si>
    <t>Landscape Architecture</t>
  </si>
  <si>
    <t>Architecture and Related Services, Other</t>
  </si>
  <si>
    <t>American/United States Studies/Civilization</t>
  </si>
  <si>
    <t>Asian Studies/Civilization</t>
  </si>
  <si>
    <t>East Asian Studies</t>
  </si>
  <si>
    <t>European Studies/Civilization</t>
  </si>
  <si>
    <t>Latin American Studies</t>
  </si>
  <si>
    <t>Russian Studies</t>
  </si>
  <si>
    <t>Scandinavian Studies</t>
  </si>
  <si>
    <t>Area Studies, Other</t>
  </si>
  <si>
    <t>African-American/Black Studies</t>
  </si>
  <si>
    <t>American Indian/Native American Studies</t>
  </si>
  <si>
    <t>Hispanic-American,Puerto Rican &amp; Mexican-American/Chicano Studies</t>
  </si>
  <si>
    <t>Womens Studies</t>
  </si>
  <si>
    <t>Ethnic, Cultural Minority, and Gender Studies, Other</t>
  </si>
  <si>
    <t>Area, Ethnic, Cultural, and Gender Studies, Other</t>
  </si>
  <si>
    <t>Communication Studies/Speech Communication and Rhetoric</t>
  </si>
  <si>
    <t>Mass Communication/Media Studies</t>
  </si>
  <si>
    <t>Communication and Media Studies, Other</t>
  </si>
  <si>
    <t>Journalism</t>
  </si>
  <si>
    <t>Broadcast Journalism</t>
  </si>
  <si>
    <t>Journalism, Other</t>
  </si>
  <si>
    <t>Radio and Television</t>
  </si>
  <si>
    <t>Digital Communication and Media/Multimedia</t>
  </si>
  <si>
    <t>Organizational Communication, General</t>
  </si>
  <si>
    <t>Public Relations/Image Management</t>
  </si>
  <si>
    <t>Advertising</t>
  </si>
  <si>
    <t>Public Relations, Advertising, and Applied Communication, Other</t>
  </si>
  <si>
    <t>Publishing</t>
  </si>
  <si>
    <t>Communication, Journalism, and Related Programs, Other</t>
  </si>
  <si>
    <t>Communications Technology/Technician</t>
  </si>
  <si>
    <t>Photographic and Film/Video Technology/Technician and Assistant</t>
  </si>
  <si>
    <t>Radio and Television Broadcasting Technology/Technician</t>
  </si>
  <si>
    <t>Recording Arts Technology/Technician</t>
  </si>
  <si>
    <t>Graphic Communications, General</t>
  </si>
  <si>
    <t>Prepress/Desktop Publishing and Digital Imaging Design</t>
  </si>
  <si>
    <t>Animation, Interactive Tech, Video Graphics and Special Effects</t>
  </si>
  <si>
    <t>Graphic and Printing Equipment Operator, General Production</t>
  </si>
  <si>
    <t>Printing Press Operator</t>
  </si>
  <si>
    <t>Computer and Information Sciences, General</t>
  </si>
  <si>
    <t>Information Technology</t>
  </si>
  <si>
    <t>Computer Programming/Programmer, General</t>
  </si>
  <si>
    <t>Computer Programming, Specific Applications</t>
  </si>
  <si>
    <t>Computer Programming, Vendor/Product Certification</t>
  </si>
  <si>
    <t>Computer Programming, Other</t>
  </si>
  <si>
    <t>Data Processing and Data Processing Technology/Technician</t>
  </si>
  <si>
    <t>Information Science/Studies</t>
  </si>
  <si>
    <t>Computer Systems Analysis/Analyst</t>
  </si>
  <si>
    <t>Data Entry/Microcomputer Applications, General</t>
  </si>
  <si>
    <t>Computer Science</t>
  </si>
  <si>
    <t>Web Page, Digital/Multimedia and Information Resources Design</t>
  </si>
  <si>
    <t>Data Modeling/Warehousing and Database Administration</t>
  </si>
  <si>
    <t>Computer Graphics</t>
  </si>
  <si>
    <t>Computer Software and Media Applications, Other</t>
  </si>
  <si>
    <t>Computer Systems Networking and Telecommunications</t>
  </si>
  <si>
    <t>System Administration/Administrator</t>
  </si>
  <si>
    <t>System, Networking, and LAN/WAN Management/Manager</t>
  </si>
  <si>
    <t>Computer and Information Systems Security</t>
  </si>
  <si>
    <t>Web/Multimedia Management and Webmaster</t>
  </si>
  <si>
    <t>Computer/Info Tech Services Administration &amp; Management, Other</t>
  </si>
  <si>
    <t>Computer and Information Sciences and Support Services, Other</t>
  </si>
  <si>
    <t>Funeral Service and Mortuary Science, General</t>
  </si>
  <si>
    <t>Cosmetology/Cosmetologist, General</t>
  </si>
  <si>
    <t>Barbering/Barber</t>
  </si>
  <si>
    <t>Aesthetician/Esthetician and Skin Care Specialist</t>
  </si>
  <si>
    <t>Nail Technician/Specialist and Manicurist</t>
  </si>
  <si>
    <t>Cooking and Related Culinary Arts, General</t>
  </si>
  <si>
    <t>Baking and Pastry Arts/Baker/Pastry Chef</t>
  </si>
  <si>
    <t>Culinary Arts/Chef Training</t>
  </si>
  <si>
    <t>Restaurant, Culinary, and Catering Management/Manager</t>
  </si>
  <si>
    <t>Food Preparation/Professional Cooking/Kitchen Assistant</t>
  </si>
  <si>
    <t>Education, General</t>
  </si>
  <si>
    <t>Bilingual and Multilingual Education</t>
  </si>
  <si>
    <t>Curriculum and Instruction</t>
  </si>
  <si>
    <t>Educational Leadership and Administration, General</t>
  </si>
  <si>
    <t>Administration of Special Education</t>
  </si>
  <si>
    <t>Adult and Continuing Education Administration</t>
  </si>
  <si>
    <t>Educational, Instructional, and Curriculum Supervision</t>
  </si>
  <si>
    <t>Higher Education/Higher Education Administration</t>
  </si>
  <si>
    <t>Community College Education</t>
  </si>
  <si>
    <t>Elementary and Middle School Administration/Principalship</t>
  </si>
  <si>
    <t>Secondary School Administration/Principalship</t>
  </si>
  <si>
    <t>Urban Education and Leadership</t>
  </si>
  <si>
    <t>Educational Administration and Supervision, Other</t>
  </si>
  <si>
    <t>Educational/Instructional Media Design</t>
  </si>
  <si>
    <t>Educational Evaluation and Research</t>
  </si>
  <si>
    <t>Social and Philosophical Foundations of Education</t>
  </si>
  <si>
    <t>Special Education and Teaching, General</t>
  </si>
  <si>
    <t>Education/Teaching of the Gifted and Talented</t>
  </si>
  <si>
    <t>Education/Teaching of Individuals with Emotional Disturbances</t>
  </si>
  <si>
    <t>Education/Teaching of Individuals with Mental Retardation</t>
  </si>
  <si>
    <t>Education/Teaching Individuals - Orthopedic/Oth Phys Impairments</t>
  </si>
  <si>
    <t>Education/Teaching Individuals - Specific Learning Disabilities</t>
  </si>
  <si>
    <t>Education/Teaching of Individuals with Autism</t>
  </si>
  <si>
    <t>Education/Teaching of Individuals Who are Developmentally Delayed</t>
  </si>
  <si>
    <t>Education/Teaching Individuals - Early Childhood Spec Ed Pgms</t>
  </si>
  <si>
    <t>Special Education and Teaching, Other</t>
  </si>
  <si>
    <t>Counselor Education/School Counseling and Guidance Services</t>
  </si>
  <si>
    <t>College Student Counseling and Personnel Services</t>
  </si>
  <si>
    <t>Adult and Continuing Education and Teaching</t>
  </si>
  <si>
    <t>Elementary Education and Teaching</t>
  </si>
  <si>
    <t>Junior High/Intermediate/Middle School Education and Teaching</t>
  </si>
  <si>
    <t>Secondary Education and Teaching</t>
  </si>
  <si>
    <t>Teacher Education, Multiple Levels</t>
  </si>
  <si>
    <t>Montessori Teacher Education</t>
  </si>
  <si>
    <t>Kindergarten/Preschool Education and Teaching</t>
  </si>
  <si>
    <t>Early Childhood Education and Teaching</t>
  </si>
  <si>
    <t>Teacher Education/Profess Development, Levels &amp; Methods, Other</t>
  </si>
  <si>
    <t>Agricultural Teacher Education</t>
  </si>
  <si>
    <t>Art Teacher Education</t>
  </si>
  <si>
    <t>Business Teacher Education</t>
  </si>
  <si>
    <t>English/Language Arts Teacher Education</t>
  </si>
  <si>
    <t>Foreign Language Teacher  Education</t>
  </si>
  <si>
    <t>Health Teacher Education</t>
  </si>
  <si>
    <t>Family and Consumer Sciences/Home Economics Teacher Education</t>
  </si>
  <si>
    <t>Technology Teacher Education/Industrial Arts Teacher Education</t>
  </si>
  <si>
    <t>Mathematics Teacher Education</t>
  </si>
  <si>
    <t>Music Teacher Education</t>
  </si>
  <si>
    <t>Physical Education Teaching and Coaching</t>
  </si>
  <si>
    <t>Reading Teacher Education</t>
  </si>
  <si>
    <t>Science Teacher Education/General Science Teacher Education</t>
  </si>
  <si>
    <t>Social Science Teacher Education</t>
  </si>
  <si>
    <t>Social Studies Teacher Education</t>
  </si>
  <si>
    <t>Technical Teacher Education</t>
  </si>
  <si>
    <t>Biology Teacher Education</t>
  </si>
  <si>
    <t>Chemistry Teacher Education</t>
  </si>
  <si>
    <t>French Language Teacher Education</t>
  </si>
  <si>
    <t>German Language Teacher Education</t>
  </si>
  <si>
    <t>History Teacher Education</t>
  </si>
  <si>
    <t>Physics Teacher Education</t>
  </si>
  <si>
    <t>Spanish Language Teacher Education</t>
  </si>
  <si>
    <t>Speech Teacher Education</t>
  </si>
  <si>
    <t>School Librarian/School Library Media Specialist</t>
  </si>
  <si>
    <t>Teacher Education/Profess Development, Subject Areas, Other</t>
  </si>
  <si>
    <t>Teaching English as Second/Foreign Language/ESL Language Instructor</t>
  </si>
  <si>
    <t>Teacher Assistant/Aide</t>
  </si>
  <si>
    <t>Education, Other</t>
  </si>
  <si>
    <t>Engineering, General</t>
  </si>
  <si>
    <t>Aerospace, Aeronautical and Astronautical Engineering</t>
  </si>
  <si>
    <t>Agricultural/Biological Engineering and Bioengineering</t>
  </si>
  <si>
    <t>Biomedical/Medical Engineering</t>
  </si>
  <si>
    <t>Chemical Engineering</t>
  </si>
  <si>
    <t>Civil Engineering, General</t>
  </si>
  <si>
    <t>Transportation and Highway Engineering</t>
  </si>
  <si>
    <t>Water Resources Engineering</t>
  </si>
  <si>
    <t>Computer Engineering, General</t>
  </si>
  <si>
    <t>Computer Software Engineering</t>
  </si>
  <si>
    <t>Electrical, Electronics and Communications Engineering</t>
  </si>
  <si>
    <t>Engineering Science</t>
  </si>
  <si>
    <t>Materials Engineering</t>
  </si>
  <si>
    <t>Mechanical Engineering</t>
  </si>
  <si>
    <t>Systems Engineering</t>
  </si>
  <si>
    <t>Industrial Engineering</t>
  </si>
  <si>
    <t>Manufacturing Engineering</t>
  </si>
  <si>
    <t>Geological/Geophysical Engineering</t>
  </si>
  <si>
    <t>Engineering, Other</t>
  </si>
  <si>
    <t>Civil Engineering Technology/Technician</t>
  </si>
  <si>
    <t>Electrical/Electronic/Communications Engr Technology/Technician</t>
  </si>
  <si>
    <t>Telecommunications Technology/Technician</t>
  </si>
  <si>
    <t>Biomedical Technology/Technician</t>
  </si>
  <si>
    <t>Electromechanical Technology/Electromechanical Engineering Tech</t>
  </si>
  <si>
    <t>Instrumentation Technology/Technician</t>
  </si>
  <si>
    <t>Robotics Technology/Technician</t>
  </si>
  <si>
    <t>Heating/AC/Refrigeration Technology/Technician</t>
  </si>
  <si>
    <t>Water Quality &amp; Wastewater Treatment Mgmt &amp; Recycling Tech</t>
  </si>
  <si>
    <t>Hazardous Materials Management and Waste Technology/Technician</t>
  </si>
  <si>
    <t>Plastics Engineering Technology/Technician</t>
  </si>
  <si>
    <t>Metallurgical Technology/Technician</t>
  </si>
  <si>
    <t>Industrial Technology/Technician</t>
  </si>
  <si>
    <t>Manufacturing Technology/Technician</t>
  </si>
  <si>
    <t>Occupational Safety and Health Technology/Technician</t>
  </si>
  <si>
    <t>Quality Control Technology/Technician</t>
  </si>
  <si>
    <t>Industrial Safety Technology/Technician</t>
  </si>
  <si>
    <t>Automotive Engineering Technology/Technician</t>
  </si>
  <si>
    <t>Mechanical Engineering/Mechanical Technology/Technician</t>
  </si>
  <si>
    <t>Surveying Technology/Surveying</t>
  </si>
  <si>
    <t>Hydraulics and Fluid Power Technology/Technician</t>
  </si>
  <si>
    <t>Computer Engineering Technology/Technician</t>
  </si>
  <si>
    <t>Computer Technology/Computer Systems Technology</t>
  </si>
  <si>
    <t>Computer Hardware Technology/Technician</t>
  </si>
  <si>
    <t>Computer Software Technology/Technician</t>
  </si>
  <si>
    <t>Drafting and Design Technology/Technician, General</t>
  </si>
  <si>
    <t>CAD/CADD Drafting and/or Design Technology/Technician</t>
  </si>
  <si>
    <t>Architectural Drafting and Architectural CAD/CADD</t>
  </si>
  <si>
    <t>Civil Drafting and Civil Engineering CAD/CADD</t>
  </si>
  <si>
    <t>Electrical/Electronics Drafting and Electrical/Elect CAD/CADD</t>
  </si>
  <si>
    <t>Mechanical Drafting and Mechanical Drafting CAD/CADD</t>
  </si>
  <si>
    <t>Engineering/Industrial Management</t>
  </si>
  <si>
    <t>Foreign Languages and Literatures, General</t>
  </si>
  <si>
    <t>Linguistics</t>
  </si>
  <si>
    <t>Language Interpretation and Translation</t>
  </si>
  <si>
    <t>Comparative Literature</t>
  </si>
  <si>
    <t>Linguistic/Comparative/Related Language Studies &amp; Services, Other</t>
  </si>
  <si>
    <t>Chinese Language and Literature</t>
  </si>
  <si>
    <t>Japanese Language and Literature</t>
  </si>
  <si>
    <t>East Asian Languages, Literatures, and Linguistics, Other</t>
  </si>
  <si>
    <t>Russian Language and Literature</t>
  </si>
  <si>
    <t>German Language and Literature</t>
  </si>
  <si>
    <t>Scandinavian Languages, Literatures, and Linguistics</t>
  </si>
  <si>
    <t>Norwegian Language and Literature</t>
  </si>
  <si>
    <t>Romance Languages, Literatures, and Linguistics, General</t>
  </si>
  <si>
    <t>French Language and Literature</t>
  </si>
  <si>
    <t>Italian Language and Literature</t>
  </si>
  <si>
    <t>Spanish Language and Literature</t>
  </si>
  <si>
    <t>Romance Languages, Literatures, and Linguistics, Other</t>
  </si>
  <si>
    <t>Hebrew Language and Literature</t>
  </si>
  <si>
    <t>Classics/Classical Languages, Lit &amp; Linguistics, General</t>
  </si>
  <si>
    <t>Latin Language and Literature</t>
  </si>
  <si>
    <t>Classics/Classical Languages, Lit &amp; Linguistics, Other</t>
  </si>
  <si>
    <t>American Sign Language (ASL)</t>
  </si>
  <si>
    <t>Sign Language Interpretation and Translation</t>
  </si>
  <si>
    <t>Family and Consumer Sciences/Human Sciences, General</t>
  </si>
  <si>
    <t>Family and Consumer Economics and Related Services, Other</t>
  </si>
  <si>
    <t>Foods, Nutrition, and Wellness Studies, General</t>
  </si>
  <si>
    <t>Foodservice Systems Administration/Management</t>
  </si>
  <si>
    <t>Housing and Human Environments, General</t>
  </si>
  <si>
    <t>Human Development and Family Studies, General</t>
  </si>
  <si>
    <t>Adult Development and Aging</t>
  </si>
  <si>
    <t>Child Development</t>
  </si>
  <si>
    <t>Family and Community Services</t>
  </si>
  <si>
    <t>Child Care and Support Services Management</t>
  </si>
  <si>
    <t>Child Care Provider/Assistant</t>
  </si>
  <si>
    <t>Human Development, Family Studies, and Related Services, Other</t>
  </si>
  <si>
    <t>Apparel and Textiles, General</t>
  </si>
  <si>
    <t>Apparel and Textile Manufacture</t>
  </si>
  <si>
    <t>Apparel and Textile Marketing Management</t>
  </si>
  <si>
    <t>Family and Consumer Sciences/Human Sciences, Other</t>
  </si>
  <si>
    <t>Legal Studies, General</t>
  </si>
  <si>
    <t>Pre-Law Studies</t>
  </si>
  <si>
    <t>Law (LLB, JD)</t>
  </si>
  <si>
    <t>Programs for Foreign Lawyers (LLM, MCL)</t>
  </si>
  <si>
    <t>Banking, Corporate, Finance, and Securities Law (LLM, JSD/SJD)</t>
  </si>
  <si>
    <t>Legal Research and Advanced Professional Studies, Other</t>
  </si>
  <si>
    <t>Legal Administrative Assistant/Secretary</t>
  </si>
  <si>
    <t>Legal Assistant/Paralegal</t>
  </si>
  <si>
    <t>Court Reporting/Court Reporter</t>
  </si>
  <si>
    <t>Legal Professions and Studies, Other</t>
  </si>
  <si>
    <t>English Language and Literature, General</t>
  </si>
  <si>
    <t>English Composition</t>
  </si>
  <si>
    <t>Creative Writing</t>
  </si>
  <si>
    <t>Speech and Rhetorical Studies</t>
  </si>
  <si>
    <t>Technical and Business Writing</t>
  </si>
  <si>
    <t>Liberal Arts and Sciences/Liberal Studies</t>
  </si>
  <si>
    <t>General Studies</t>
  </si>
  <si>
    <t>Humanities/Humanistic Studies</t>
  </si>
  <si>
    <t>Liberal Arts and Sciences, General Studies and Humanities, Other</t>
  </si>
  <si>
    <t>Library Science/Librarianship</t>
  </si>
  <si>
    <t>Library Assistant/Technician</t>
  </si>
  <si>
    <t>Biology/Biological Sciences, General</t>
  </si>
  <si>
    <t>Biomedical Sciences, General</t>
  </si>
  <si>
    <t>Biochemistry</t>
  </si>
  <si>
    <t>Biophysics</t>
  </si>
  <si>
    <t>Molecular Biology</t>
  </si>
  <si>
    <t>Plant Pathology/Phytopathology</t>
  </si>
  <si>
    <t>Botany/Plant Biology, Other</t>
  </si>
  <si>
    <t>Cell/Cellular Biology and Histology</t>
  </si>
  <si>
    <t>Cell Biology and Anatomy</t>
  </si>
  <si>
    <t>Cell/Cellular Biology and Anatomical Sciences, Other</t>
  </si>
  <si>
    <t>Medical Microbiology and Bacteriology</t>
  </si>
  <si>
    <t>Immunology</t>
  </si>
  <si>
    <t>Microbiological Sciences and Immunology, Other</t>
  </si>
  <si>
    <t>Zoology/Animal Biology</t>
  </si>
  <si>
    <t>Entomology</t>
  </si>
  <si>
    <t>Physiology, General</t>
  </si>
  <si>
    <t>Cell Physiology</t>
  </si>
  <si>
    <t>Exercise Physiology</t>
  </si>
  <si>
    <t>Pharmacology</t>
  </si>
  <si>
    <t>Biostatistics</t>
  </si>
  <si>
    <t>Biomathematics and Bioinformatics, Other</t>
  </si>
  <si>
    <t>Biotechnology</t>
  </si>
  <si>
    <t>Ecology</t>
  </si>
  <si>
    <t>Marine Biology and Biological Oceanography</t>
  </si>
  <si>
    <t>Aquatic Biology/Limnology</t>
  </si>
  <si>
    <t>Environmental Biology</t>
  </si>
  <si>
    <t>Epidemiology</t>
  </si>
  <si>
    <t>Biological and Biomedical Sciences, Other</t>
  </si>
  <si>
    <t>Mathematics, General</t>
  </si>
  <si>
    <t>Applied Mathematics</t>
  </si>
  <si>
    <t>Statistics, General</t>
  </si>
  <si>
    <t>Statistics, Other</t>
  </si>
  <si>
    <t>Mathematics and Statistics, Other</t>
  </si>
  <si>
    <t>Biological and Physical Sciences</t>
  </si>
  <si>
    <t>Peace Studies and Conflict Resolution</t>
  </si>
  <si>
    <t>Mathematics and Computer Science</t>
  </si>
  <si>
    <t>Gerontology</t>
  </si>
  <si>
    <t>Medieval and Renaissance Studies</t>
  </si>
  <si>
    <t>Science, Technology and Society</t>
  </si>
  <si>
    <t>Nutrition Sciences</t>
  </si>
  <si>
    <t>International/Global Studies</t>
  </si>
  <si>
    <t>Ancient Studies/Civilization</t>
  </si>
  <si>
    <t>Classical/Ancient Mediterranean/Near Eastern Studies &amp; Archaeology</t>
  </si>
  <si>
    <t>Intercultural/Multicultural and Diversity Studies</t>
  </si>
  <si>
    <t>Neuroscience</t>
  </si>
  <si>
    <t>Cognitive Science</t>
  </si>
  <si>
    <t>Multi-/Interdisciplinary Studies, Other</t>
  </si>
  <si>
    <t>Parks, Recreation and Leisure Studies</t>
  </si>
  <si>
    <t>Parks, Recreation and Leisure Facilities Management</t>
  </si>
  <si>
    <t>Health and Physical Education, General</t>
  </si>
  <si>
    <t>Sport and Fitness Administration/Management</t>
  </si>
  <si>
    <t>Kinesiology and Exercise Science</t>
  </si>
  <si>
    <t>Health and Physical Education/Fitness, Other</t>
  </si>
  <si>
    <t>Philosophy</t>
  </si>
  <si>
    <t>Religion/Religious Studies</t>
  </si>
  <si>
    <t>Christian Studies</t>
  </si>
  <si>
    <t>Jewish/Judaic Studies</t>
  </si>
  <si>
    <t>Philosophy and Religious Studies, Other</t>
  </si>
  <si>
    <t>Bible/Biblical Studies</t>
  </si>
  <si>
    <t>Missions/Missionary Studies and Missiology</t>
  </si>
  <si>
    <t>Religious Education</t>
  </si>
  <si>
    <t>Religious/Sacred Music</t>
  </si>
  <si>
    <t>Theology/Theological Studies</t>
  </si>
  <si>
    <t>Divinity/Ministry (BD, MDiv)</t>
  </si>
  <si>
    <t>Pre-Theology/Pre-Ministerial Studies</t>
  </si>
  <si>
    <t>Theological and Ministerial Studies, Other</t>
  </si>
  <si>
    <t>Pastoral Studies/Counseling</t>
  </si>
  <si>
    <t>Youth Ministry</t>
  </si>
  <si>
    <t>Pastoral Counseling and Specialized Ministries, Other</t>
  </si>
  <si>
    <t>Theology and Religious Vocations, Other</t>
  </si>
  <si>
    <t>Physical Sciences</t>
  </si>
  <si>
    <t>Astronomy</t>
  </si>
  <si>
    <t>Astrophysics</t>
  </si>
  <si>
    <t>Meteorology</t>
  </si>
  <si>
    <t>Chemistry, General</t>
  </si>
  <si>
    <t>Geology/Earth Science, General</t>
  </si>
  <si>
    <t>Geophysics and Seismology</t>
  </si>
  <si>
    <t>Hydrology and Water Resources Science</t>
  </si>
  <si>
    <t>Geological and Earth Sciences/Geosciences, Other</t>
  </si>
  <si>
    <t>Physics, General</t>
  </si>
  <si>
    <t>Atomic/Molecular Physics</t>
  </si>
  <si>
    <t>Physics, Other</t>
  </si>
  <si>
    <t>Physical Sciences, Other</t>
  </si>
  <si>
    <t>Biology Technician/Biotechnology Laboratory Technician</t>
  </si>
  <si>
    <t>Science Technologies/Technicians, Other</t>
  </si>
  <si>
    <t>Psychology, General</t>
  </si>
  <si>
    <t>Clinical Psychology</t>
  </si>
  <si>
    <t>Community Psychology</t>
  </si>
  <si>
    <t>Counseling Psychology</t>
  </si>
  <si>
    <t>Developmental and Child Psychology</t>
  </si>
  <si>
    <t>Industrial and Organizational Psychology</t>
  </si>
  <si>
    <t>School Psychology</t>
  </si>
  <si>
    <t>Educational Psychology</t>
  </si>
  <si>
    <t>Psychometrics and Quantitative Psychology</t>
  </si>
  <si>
    <t>Clinical Child Psychology</t>
  </si>
  <si>
    <t>Geropsychology</t>
  </si>
  <si>
    <t>Health/Medical Psychology</t>
  </si>
  <si>
    <t>Family Psychology</t>
  </si>
  <si>
    <t>Forensic Psychology</t>
  </si>
  <si>
    <t>Psychology, Other</t>
  </si>
  <si>
    <t>Corrections</t>
  </si>
  <si>
    <t>Criminal Justice/Law Enforcement Administration</t>
  </si>
  <si>
    <t>Criminal Justice/Safety Studies</t>
  </si>
  <si>
    <t>Criminal Justice/Police Science</t>
  </si>
  <si>
    <t>Corrections and Criminal Justice, Other</t>
  </si>
  <si>
    <t>Fire Protection and Safety Technology/Technician</t>
  </si>
  <si>
    <t>Fire Services Administration</t>
  </si>
  <si>
    <t>Fire Science/Fire-fighting</t>
  </si>
  <si>
    <t>Security and Protective Services, Other</t>
  </si>
  <si>
    <t>Human Services, General</t>
  </si>
  <si>
    <t>Community Organization and Advocacy</t>
  </si>
  <si>
    <t>Public Administration</t>
  </si>
  <si>
    <t>Public Policy Analysis</t>
  </si>
  <si>
    <t>Social Work</t>
  </si>
  <si>
    <t>Youth Services/Administration</t>
  </si>
  <si>
    <t>Social Work, Other</t>
  </si>
  <si>
    <t>Public Administration and Social Service Professions, Other</t>
  </si>
  <si>
    <t>Social Sciences, General</t>
  </si>
  <si>
    <t>Anthropology</t>
  </si>
  <si>
    <t>Archeology</t>
  </si>
  <si>
    <t>Criminology</t>
  </si>
  <si>
    <t>Economics, General</t>
  </si>
  <si>
    <t>Applied Economics</t>
  </si>
  <si>
    <t>Econometrics and Quantitative Economics</t>
  </si>
  <si>
    <t>International Economics</t>
  </si>
  <si>
    <t>Economics, Other</t>
  </si>
  <si>
    <t>Geography</t>
  </si>
  <si>
    <t>Cartography</t>
  </si>
  <si>
    <t>International Relations and Affairs</t>
  </si>
  <si>
    <t>Political Science and Government, General</t>
  </si>
  <si>
    <t>Political Science and Government, Other</t>
  </si>
  <si>
    <t>Sociology</t>
  </si>
  <si>
    <t>Urban Studies/Affairs</t>
  </si>
  <si>
    <t>Social Sciences, Other</t>
  </si>
  <si>
    <t>Construction Trades, General</t>
  </si>
  <si>
    <t>Mason/Masonry</t>
  </si>
  <si>
    <t>Carpentry/Carpenter</t>
  </si>
  <si>
    <t>Electrical and Power Transmission Installation/Installer, General</t>
  </si>
  <si>
    <t>Electrician</t>
  </si>
  <si>
    <t>Lineworker</t>
  </si>
  <si>
    <t>Electrical and Power Transmission Installers, Other</t>
  </si>
  <si>
    <t>Building/Property Maintenance and Management</t>
  </si>
  <si>
    <t>Building/Home/Construction Inspection/Inspector</t>
  </si>
  <si>
    <t>Painting/Painter and Wall Coverer</t>
  </si>
  <si>
    <t>Building/Construction Site Management/Manager</t>
  </si>
  <si>
    <t>Building/Construction Finishing, Management, &amp; Inspection, Other</t>
  </si>
  <si>
    <t>Pipefitting/Pipefitter and Sprinkler Fitter</t>
  </si>
  <si>
    <t>Plumbing Technology/Plumber</t>
  </si>
  <si>
    <t>Plumbing and Related Water Supply Services, Other</t>
  </si>
  <si>
    <t>Electrical/Electronics Equipment Installation and Repair, General</t>
  </si>
  <si>
    <t>Communications Systems Installation and Repair Technology</t>
  </si>
  <si>
    <t>Computer Installation and Repair Technology/Technician</t>
  </si>
  <si>
    <t>Industrial Electronics Technology/Technician</t>
  </si>
  <si>
    <t>Appliance Installation and Repair Technology/Technician</t>
  </si>
  <si>
    <t>Electrical/Electronics Maintenance and Repair Technology, Other</t>
  </si>
  <si>
    <t>Heating/AC/Ventilation/Refrig Maint Technology/Technician</t>
  </si>
  <si>
    <t>Heavy Equipment Maintenance Technology/Technician</t>
  </si>
  <si>
    <t>Industrial Mechanics and Maintenance Technology</t>
  </si>
  <si>
    <t>Heavy/Industrial Equipment Maintenance Technologies, Other</t>
  </si>
  <si>
    <t>Gunsmithing/Gunsmith</t>
  </si>
  <si>
    <t>Musical Instrument Fabrication and Repair</t>
  </si>
  <si>
    <t>Watchmaking and Jewelrymaking</t>
  </si>
  <si>
    <t>Autobody/Collision and Repair Technology/Technician</t>
  </si>
  <si>
    <t>Automobile/Automotive Mechanics Technology/Technician</t>
  </si>
  <si>
    <t>Diesel Mechanics Technology/Technician</t>
  </si>
  <si>
    <t>Small Engine Mechanics and Repair Technology/Technician</t>
  </si>
  <si>
    <t>Airframe Mechanics and Aircraft Maintenance Technology/Technician</t>
  </si>
  <si>
    <t>Aircraft Powerplant Technology/Technician</t>
  </si>
  <si>
    <t>Motorcycle Maintenance and Repair Technology/Technician</t>
  </si>
  <si>
    <t>Medium/Heavy Vehicle and Truck Technology/Technician</t>
  </si>
  <si>
    <t>Engine Machinist</t>
  </si>
  <si>
    <t>Marine Maintenance/Fitter and Ship Repair Technology/Technician</t>
  </si>
  <si>
    <t>Machine Tool Technology/Machinist</t>
  </si>
  <si>
    <t>Machine Shop Technology/Assistant</t>
  </si>
  <si>
    <t>Sheet Metal Technology/Sheetworking</t>
  </si>
  <si>
    <t>Tool and Die Technology/Technician</t>
  </si>
  <si>
    <t>Welding Technology/Welder</t>
  </si>
  <si>
    <t>Ironworking/Ironworker</t>
  </si>
  <si>
    <t>Woodworking, General</t>
  </si>
  <si>
    <t>Cabinetmaking and Millwork/Millwright</t>
  </si>
  <si>
    <t>Aeronautics/Aviation/Aerospace Science and Technology, General</t>
  </si>
  <si>
    <t>Airline/Commercial/Professional Pilot and Flight Crew</t>
  </si>
  <si>
    <t>Aviation/Airway Management and Operations</t>
  </si>
  <si>
    <t>Air Traffic Controller</t>
  </si>
  <si>
    <t>Air Transportation, Other</t>
  </si>
  <si>
    <t>Construction/Heavy Equipment/Earthmoving Equipment Operation</t>
  </si>
  <si>
    <t>Truck and Bus Driver/Commercial Vehicle Operation</t>
  </si>
  <si>
    <t>Dance, General</t>
  </si>
  <si>
    <t>Design and Visual Communications, General</t>
  </si>
  <si>
    <t>Commercial and Advertising Art</t>
  </si>
  <si>
    <t>Commercial Photography</t>
  </si>
  <si>
    <t>Fashion/Apparel Design</t>
  </si>
  <si>
    <t>Interior Design</t>
  </si>
  <si>
    <t>Graphic Design</t>
  </si>
  <si>
    <t>Illustration</t>
  </si>
  <si>
    <t>Drama and Dramatics/Theatre Arts, General</t>
  </si>
  <si>
    <t>Playwriting and Screenwriting</t>
  </si>
  <si>
    <t>Film/Cinema Studies</t>
  </si>
  <si>
    <t>Cinematography and Film/Video Production</t>
  </si>
  <si>
    <t>Photography</t>
  </si>
  <si>
    <t>Film/Video and Photographic Arts, Other</t>
  </si>
  <si>
    <t>Art/Art Studies, General</t>
  </si>
  <si>
    <t>Fine/Studio Arts, General</t>
  </si>
  <si>
    <t>Art History, Criticism and Conservation</t>
  </si>
  <si>
    <t>Arts Management</t>
  </si>
  <si>
    <t>Intermedia/Multimedia</t>
  </si>
  <si>
    <t>Music, General</t>
  </si>
  <si>
    <t>Music Performance, General</t>
  </si>
  <si>
    <t>Music Theory and Composition</t>
  </si>
  <si>
    <t>Musicology and Ethnomusicology</t>
  </si>
  <si>
    <t>Music Management and Merchandising</t>
  </si>
  <si>
    <t>Music Pedagogy</t>
  </si>
  <si>
    <t>Music, Other</t>
  </si>
  <si>
    <t>Visual and Performing Arts, Other</t>
  </si>
  <si>
    <t>Health Services/Allied Health/Health Sciences, General</t>
  </si>
  <si>
    <t>Chiropractic (DC)</t>
  </si>
  <si>
    <t>Communication Disorders, General</t>
  </si>
  <si>
    <t>Audiology/Audiologist and Hearing Sciences</t>
  </si>
  <si>
    <t>Speech-Language Pathology/Pathologist</t>
  </si>
  <si>
    <t>Audiology/Audiologist and Speech-Language Pathology/Pathologist</t>
  </si>
  <si>
    <t>Dentistry (DDS, DMD)</t>
  </si>
  <si>
    <t>Dental Clinical Sciences, General (MS, PhD)</t>
  </si>
  <si>
    <t>Advanced/Graduate Dentistry and Oral Sciences, Other</t>
  </si>
  <si>
    <t>Dental Assisting/Assistant</t>
  </si>
  <si>
    <t>Dental Hygiene/Hygienist</t>
  </si>
  <si>
    <t>Dental Services and Allied Professions, Other</t>
  </si>
  <si>
    <t>Health/Health Care Administration/Management</t>
  </si>
  <si>
    <t>Hospital and Health Care Facilities Administration/Management</t>
  </si>
  <si>
    <t>Health Unit Coordinator/Ward Clerk</t>
  </si>
  <si>
    <t>Health Information/Medical Records Administration/Administrator</t>
  </si>
  <si>
    <t>Health Information/Medical Records Technology/Technician</t>
  </si>
  <si>
    <t>Medical Transcription/Transcriptionist</t>
  </si>
  <si>
    <t>Medical Office Assistant/Specialist</t>
  </si>
  <si>
    <t>Medical Reception/Receptionist</t>
  </si>
  <si>
    <t>Medical Insurance Coding Specialist/Coder</t>
  </si>
  <si>
    <t>Medical Insurance Specialist/Medical Biller</t>
  </si>
  <si>
    <t>Medical Administrative/Executive Assistant and Medical Secretary</t>
  </si>
  <si>
    <t>Health and Medical Administrative Services, Other</t>
  </si>
  <si>
    <t>Medical/Clinical Assistant</t>
  </si>
  <si>
    <t>Occupational Therapist Assistant</t>
  </si>
  <si>
    <t>Pharmacy Technician/Assistant</t>
  </si>
  <si>
    <t>Physical Therapist Assistant</t>
  </si>
  <si>
    <t>Veterinary/Animal Health Technology/Technician/Veterinary Assistant</t>
  </si>
  <si>
    <t>Emergency Care Attendant (EMT Ambulance)</t>
  </si>
  <si>
    <t>Respiratory Therapy Technician/Assistant</t>
  </si>
  <si>
    <t>Allied Health and Medical Assisting Services, Other</t>
  </si>
  <si>
    <t>Cardiovascular Technology/Technologist</t>
  </si>
  <si>
    <t>Electroneurodiagnostic/Electroencephalographic Tech/Tech</t>
  </si>
  <si>
    <t>Emergency Medical Technology/Technician (EMT Paramedic)</t>
  </si>
  <si>
    <t>Nuclear Medical Technology/Technologist</t>
  </si>
  <si>
    <t>Medical Radiologic Technology/Science - Radiation Therapist</t>
  </si>
  <si>
    <t>Respiratory Care Therapy/Therapist</t>
  </si>
  <si>
    <t>Surgical Technology/Technologist</t>
  </si>
  <si>
    <t>Diagnostic Medical Sonography/Sonographer &amp; Ultrasound Technician</t>
  </si>
  <si>
    <t>Radiologic Technology/Science - Radiographer</t>
  </si>
  <si>
    <t>Physician Assistant</t>
  </si>
  <si>
    <t>Athletic Training/Trainer</t>
  </si>
  <si>
    <t>Allied Health Diagnostic/Intervention/Treatment Professions, Oth</t>
  </si>
  <si>
    <t>Cytotechnology/Cytotechnologist</t>
  </si>
  <si>
    <t>Hematology Technology/Technician</t>
  </si>
  <si>
    <t>Clinical/Medical Laboratory Technician</t>
  </si>
  <si>
    <t>Clinical Laboratory Science/Medical Technology/Technologist</t>
  </si>
  <si>
    <t>Histologic Technology/Histotechnologist</t>
  </si>
  <si>
    <t>Phlebotomy/Phlebotomist</t>
  </si>
  <si>
    <t>Cytogenetics/Genetics/Clinical Genetics Technology/Technologist</t>
  </si>
  <si>
    <t>Medicine (MD)</t>
  </si>
  <si>
    <t>Medical Scientist (MS, PhD)</t>
  </si>
  <si>
    <t>Substance Abuse/Addiction Counseling</t>
  </si>
  <si>
    <t>Psychiatric/Mental Health Services Technician</t>
  </si>
  <si>
    <t>Community Health Services/Liaison/Counseling</t>
  </si>
  <si>
    <t>Marriage and Family Therapy/Counseling</t>
  </si>
  <si>
    <t>Mental Health Counseling/Counselor</t>
  </si>
  <si>
    <t>Nursing/Registered Nurse (RN, ASN, BSN, MSN)</t>
  </si>
  <si>
    <t>Nursing Administration (MSN, MS, PhD)</t>
  </si>
  <si>
    <t>Adult Health Nurse/Nursing</t>
  </si>
  <si>
    <t>Nurse Anesthetist</t>
  </si>
  <si>
    <t>Family Practice Nurse/Nurse Practitioner</t>
  </si>
  <si>
    <t>Maternal/Child Health and Neonatal Nurse/Nursing</t>
  </si>
  <si>
    <t>Nursing Science (MS, PhD)</t>
  </si>
  <si>
    <t>Psychiatric/Mental Health Nurse/Nursing</t>
  </si>
  <si>
    <t>Public Health/Community Nurse/Nursing</t>
  </si>
  <si>
    <t>Perioperative/Operating Room and Surgical Nurse/Nursing</t>
  </si>
  <si>
    <t>Licensed Practical/Vocational Nurse Training</t>
  </si>
  <si>
    <t>Nurse/Nursing Assistant/Aide and Patient Care Assistant</t>
  </si>
  <si>
    <t>Clinical Nurse Specialist</t>
  </si>
  <si>
    <t>Nursing, Other</t>
  </si>
  <si>
    <t>Ophthalmic/Optometric Support Svcs and Allied Professions, Other</t>
  </si>
  <si>
    <t>Pharmacy (PharmD [USA], PharmD or BS/BPharm [Canada])</t>
  </si>
  <si>
    <t>Pharmacy Administration/Policy/Regulatory Affairs (MS, PhD)</t>
  </si>
  <si>
    <t>Medicinal and Pharmaceutical Chemistry (MS, PhD)</t>
  </si>
  <si>
    <t>Pharmacy, Pharmaceutical Sciences, and Administration, Other</t>
  </si>
  <si>
    <t>Public Health, General (MPH, DPH)</t>
  </si>
  <si>
    <t>Environmental Health</t>
  </si>
  <si>
    <t>Public Health Education and Promotion</t>
  </si>
  <si>
    <t>Community Health and Preventive Medicine</t>
  </si>
  <si>
    <t>Public Health, Other</t>
  </si>
  <si>
    <t>Music Therapy/Therapist</t>
  </si>
  <si>
    <t>Occupational Therapy/Therapist</t>
  </si>
  <si>
    <t>Orthotist/Prosthetist</t>
  </si>
  <si>
    <t>Physical Therapy/Therapist</t>
  </si>
  <si>
    <t>Therapeutic Recreation/Recreational Therapy</t>
  </si>
  <si>
    <t>Vocational Rehabilitation Counseling/Counselor</t>
  </si>
  <si>
    <t>Rehabilitation and Therapeutic Professions, Other</t>
  </si>
  <si>
    <t>Veterinary Medicine (DVM)</t>
  </si>
  <si>
    <t>Veterinary Sciences/Veterinary Clinical Sci, Gen (Cert,MS,PhD)</t>
  </si>
  <si>
    <t>Health Aide</t>
  </si>
  <si>
    <t>Home Health Aide/Home Attendant</t>
  </si>
  <si>
    <t>Medical Informatics</t>
  </si>
  <si>
    <t>Dietetic Technician (DTR)</t>
  </si>
  <si>
    <t>Dietitian Assistant</t>
  </si>
  <si>
    <t>Dietetics and Clinical Nutrition Services, Other</t>
  </si>
  <si>
    <t>Acupuncture</t>
  </si>
  <si>
    <t>Traditional Chinese/Asian Medicine and Chinese Herbology</t>
  </si>
  <si>
    <t>Alternative and Complementary Medicine and Medical Systems, Other</t>
  </si>
  <si>
    <t>Alternative and Complementary Medical Support Services, Other</t>
  </si>
  <si>
    <t>Massage Therapy/Therapeutic Massage</t>
  </si>
  <si>
    <t>Health Professions and Related Clinical Sciences, Other</t>
  </si>
  <si>
    <t>Business/Commerce, General</t>
  </si>
  <si>
    <t>Business Administration and Management, General</t>
  </si>
  <si>
    <t>Logistics and Materials Management</t>
  </si>
  <si>
    <t>Office Management and Supervision</t>
  </si>
  <si>
    <t>Operations Management and Supervision</t>
  </si>
  <si>
    <t>Non-Profit/Public/Organizational Management</t>
  </si>
  <si>
    <t>Customer Service Management</t>
  </si>
  <si>
    <t>E-Commerce/Electronic Commerce</t>
  </si>
  <si>
    <t>Business Administration, Management and Operations, Other</t>
  </si>
  <si>
    <t>Accounting</t>
  </si>
  <si>
    <t>Accounting Technology/Technician and Bookkeeping</t>
  </si>
  <si>
    <t>Accounting and Finance</t>
  </si>
  <si>
    <t>Accounting and Business/Management</t>
  </si>
  <si>
    <t>Accounting and Related Services, Other</t>
  </si>
  <si>
    <t>Administrative Assistant and Secretarial Science, General</t>
  </si>
  <si>
    <t>Executive Assistant/Executive Secretary</t>
  </si>
  <si>
    <t>Receptionist</t>
  </si>
  <si>
    <t>Business/Office Automation/Technology/Data Entry</t>
  </si>
  <si>
    <t>General Office Occupations and Clerical Services</t>
  </si>
  <si>
    <t>Customer Service Support/Call Center/Teleservice Operation</t>
  </si>
  <si>
    <t>Business Operations Support and Secretarial Services, Other</t>
  </si>
  <si>
    <t>Business/Corporate Communications</t>
  </si>
  <si>
    <t>Entrepreneurship/Entrepreneurial Studies</t>
  </si>
  <si>
    <t>Small Business Administration/Management</t>
  </si>
  <si>
    <t>Entrepreneurial and Small Business Operations, Other</t>
  </si>
  <si>
    <t>Finance, General</t>
  </si>
  <si>
    <t>Banking and Financial Support Services</t>
  </si>
  <si>
    <t>Financial Planning and Services</t>
  </si>
  <si>
    <t>International Finance</t>
  </si>
  <si>
    <t>Hospitality Administration/Management, General</t>
  </si>
  <si>
    <t>Tourism and Travel Services Management</t>
  </si>
  <si>
    <t>Hotel/Motel Administration/Management</t>
  </si>
  <si>
    <t>Restaurant/Food Services Management</t>
  </si>
  <si>
    <t>Resort Management</t>
  </si>
  <si>
    <t>Human Resources Management/Personnel Administration, General</t>
  </si>
  <si>
    <t>Labor and Industrial Relations</t>
  </si>
  <si>
    <t>Organizational Behavior Studies</t>
  </si>
  <si>
    <t>Human Resources Development</t>
  </si>
  <si>
    <t>Human Resources Management and Services, Other</t>
  </si>
  <si>
    <t>International Business/Trade/Commerce</t>
  </si>
  <si>
    <t>Management Information Systems, General</t>
  </si>
  <si>
    <t>Information Resources Management/CIO Training</t>
  </si>
  <si>
    <t>Knowledge Management</t>
  </si>
  <si>
    <t>Management Information Systems and Services, Other</t>
  </si>
  <si>
    <t>Actuarial Science</t>
  </si>
  <si>
    <t>Management Sciences and Quantitative Methods, Other</t>
  </si>
  <si>
    <t>Marketing/Marketing Management, General</t>
  </si>
  <si>
    <t>International Marketing</t>
  </si>
  <si>
    <t>Marketing, Other</t>
  </si>
  <si>
    <t>Real Estate</t>
  </si>
  <si>
    <t>Taxation</t>
  </si>
  <si>
    <t>Insurance</t>
  </si>
  <si>
    <t>Sales, Distribution, and Marketing Operations, General</t>
  </si>
  <si>
    <t>Retailing and Retail Operations</t>
  </si>
  <si>
    <t>Selling Skills and Sales Operations</t>
  </si>
  <si>
    <t>Fashion Merchandising</t>
  </si>
  <si>
    <t>Special Products Marketing Operations</t>
  </si>
  <si>
    <t>Construction Management</t>
  </si>
  <si>
    <t>Business, Management, Marketing &amp; Related Support Services, Other</t>
  </si>
  <si>
    <t>History, General</t>
  </si>
  <si>
    <t>History and Philosophy of Science and Technology</t>
  </si>
  <si>
    <t>History, Other</t>
  </si>
  <si>
    <t>Undergraduate Awards</t>
  </si>
  <si>
    <t>Graduate Awards</t>
  </si>
  <si>
    <t>Associate's degree</t>
  </si>
  <si>
    <t>Bachelor's degree</t>
  </si>
  <si>
    <t>Master's degree</t>
  </si>
  <si>
    <t>Total</t>
  </si>
  <si>
    <t>Degrees and Other Awards Conferred by Minnesota Postsecondary Institutions, 2007-08</t>
  </si>
  <si>
    <t>Agriculture and Agriculture Operations</t>
  </si>
  <si>
    <t>Natural Resources and Conservation</t>
  </si>
  <si>
    <t>Subtotal</t>
  </si>
  <si>
    <t>Area, Ethnic, Cultural, and Gender Studies</t>
  </si>
  <si>
    <t>Communication, Journalism, and Related Programs</t>
  </si>
  <si>
    <t>Communication Technologies</t>
  </si>
  <si>
    <t>Computer and Information Sciences and Support Services</t>
  </si>
  <si>
    <t>Personal and Culinary Services</t>
  </si>
  <si>
    <t>Education</t>
  </si>
  <si>
    <t>Engineering</t>
  </si>
  <si>
    <t>Engineering Technologies</t>
  </si>
  <si>
    <t>Foreign Languages, Literatures and Linguistics</t>
  </si>
  <si>
    <t>Family and Consumer Sciences/Human Sciences</t>
  </si>
  <si>
    <t>Legal Professions and Studies</t>
  </si>
  <si>
    <t>English Language, Literatures/Letters</t>
  </si>
  <si>
    <t>Liberal Arts and Sciences, General Studies and Humanities</t>
  </si>
  <si>
    <t>Library Science</t>
  </si>
  <si>
    <t>Biological and Biomedical Sciences</t>
  </si>
  <si>
    <t>Mathematics and Statistics</t>
  </si>
  <si>
    <t>Multi-/Interdisciplinary Studies</t>
  </si>
  <si>
    <t>Parks, Recreation, Leisure and Fitness Studies</t>
  </si>
  <si>
    <t>Philosophy and Religious Studies</t>
  </si>
  <si>
    <t>Theology and Religious Vocations</t>
  </si>
  <si>
    <t>Science Technologies</t>
  </si>
  <si>
    <t>Psychology</t>
  </si>
  <si>
    <t>Security and Protective Services</t>
  </si>
  <si>
    <t>Public Administration and Social Service Professions</t>
  </si>
  <si>
    <t>Social Sciences</t>
  </si>
  <si>
    <t xml:space="preserve">Construction Trades </t>
  </si>
  <si>
    <t>Transportation and Materials Moving</t>
  </si>
  <si>
    <t>Visual and Performing Arts</t>
  </si>
  <si>
    <t>Mechanic and Repair Technologies</t>
  </si>
  <si>
    <t>Precision Production</t>
  </si>
  <si>
    <t>Health Professions and Related Clinical Sciences</t>
  </si>
  <si>
    <t>Business, Management, Marketing &amp; Related Support Services</t>
  </si>
  <si>
    <t>History</t>
  </si>
  <si>
    <t>Programs</t>
  </si>
  <si>
    <t>Programs in CIP code order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</si>
</sst>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4" fontId="2" fillId="2" borderId="0" xfId="1" applyNumberFormat="1" applyFont="1" applyFill="1" applyAlignment="1">
      <alignment horizontal="right" wrapText="1"/>
    </xf>
    <xf numFmtId="164" fontId="2" fillId="3" borderId="0" xfId="1" applyNumberFormat="1" applyFont="1" applyFill="1" applyAlignment="1">
      <alignment horizontal="right"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 applyAlignment="1"/>
    <xf numFmtId="164" fontId="3" fillId="0" borderId="0" xfId="1" applyNumberFormat="1" applyFont="1"/>
    <xf numFmtId="0" fontId="3" fillId="0" borderId="0" xfId="0" applyFont="1"/>
    <xf numFmtId="164" fontId="2" fillId="2" borderId="1" xfId="1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0" xfId="0" applyFont="1" applyFill="1"/>
    <xf numFmtId="0" fontId="3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88"/>
  <sheetViews>
    <sheetView tabSelected="1" workbookViewId="0">
      <pane xSplit="1" ySplit="6" topLeftCell="B787" activePane="bottomRight" state="frozen"/>
      <selection pane="topRight" activeCell="B1" sqref="B1"/>
      <selection pane="bottomLeft" activeCell="A5" sqref="A5"/>
      <selection pane="bottomRight" activeCell="A616" sqref="A616"/>
    </sheetView>
  </sheetViews>
  <sheetFormatPr defaultRowHeight="12.75"/>
  <cols>
    <col min="1" max="1" width="51" style="6" customWidth="1"/>
    <col min="2" max="2" width="6.5703125" style="5" bestFit="1" customWidth="1"/>
    <col min="3" max="3" width="7.42578125" style="5" customWidth="1"/>
    <col min="4" max="4" width="9.5703125" style="5" bestFit="1" customWidth="1"/>
    <col min="5" max="5" width="7.85546875" style="5" customWidth="1"/>
    <col min="6" max="6" width="9.28515625" style="5" bestFit="1" customWidth="1"/>
    <col min="7" max="7" width="7.28515625" style="5" customWidth="1"/>
    <col min="8" max="8" width="8.140625" style="5" bestFit="1" customWidth="1"/>
    <col min="9" max="10" width="8.85546875" style="5" bestFit="1" customWidth="1"/>
    <col min="11" max="11" width="8.7109375" style="5" bestFit="1" customWidth="1"/>
    <col min="12" max="12" width="7.5703125" style="5" customWidth="1"/>
    <col min="13" max="16384" width="9.140625" style="6"/>
  </cols>
  <sheetData>
    <row r="1" spans="1:12">
      <c r="A1" s="4" t="s">
        <v>685</v>
      </c>
    </row>
    <row r="2" spans="1:12">
      <c r="A2" s="4"/>
    </row>
    <row r="3" spans="1:12">
      <c r="A3" s="10" t="s">
        <v>723</v>
      </c>
    </row>
    <row r="4" spans="1:12">
      <c r="A4" s="4"/>
    </row>
    <row r="5" spans="1:12">
      <c r="B5" s="7" t="s">
        <v>679</v>
      </c>
      <c r="C5" s="7"/>
      <c r="D5" s="7"/>
      <c r="E5" s="7"/>
      <c r="F5" s="7"/>
      <c r="G5" s="8" t="s">
        <v>680</v>
      </c>
      <c r="H5" s="8"/>
      <c r="I5" s="8"/>
      <c r="J5" s="8"/>
      <c r="K5" s="8"/>
    </row>
    <row r="6" spans="1:12" ht="73.5" customHeight="1">
      <c r="A6" s="6" t="s">
        <v>722</v>
      </c>
      <c r="B6" s="1" t="s">
        <v>0</v>
      </c>
      <c r="C6" s="1" t="s">
        <v>1</v>
      </c>
      <c r="D6" s="1" t="s">
        <v>681</v>
      </c>
      <c r="E6" s="1" t="s">
        <v>2</v>
      </c>
      <c r="F6" s="1" t="s">
        <v>682</v>
      </c>
      <c r="G6" s="2" t="s">
        <v>3</v>
      </c>
      <c r="H6" s="2" t="s">
        <v>683</v>
      </c>
      <c r="I6" s="2" t="s">
        <v>4</v>
      </c>
      <c r="J6" s="2" t="s">
        <v>5</v>
      </c>
      <c r="K6" s="2" t="s">
        <v>6</v>
      </c>
      <c r="L6" s="3" t="s">
        <v>684</v>
      </c>
    </row>
    <row r="8" spans="1:12">
      <c r="A8" s="9" t="s">
        <v>686</v>
      </c>
    </row>
    <row r="9" spans="1:12">
      <c r="A9" s="6" t="s">
        <v>7</v>
      </c>
      <c r="D9" s="5">
        <v>10</v>
      </c>
      <c r="F9" s="5">
        <v>2</v>
      </c>
      <c r="H9" s="5">
        <v>10</v>
      </c>
      <c r="L9" s="5">
        <f>SUM(B9:K9)</f>
        <v>22</v>
      </c>
    </row>
    <row r="10" spans="1:12">
      <c r="A10" s="6" t="s">
        <v>8</v>
      </c>
      <c r="F10" s="5">
        <v>5</v>
      </c>
      <c r="L10" s="5">
        <f>SUM(B10:K10)</f>
        <v>5</v>
      </c>
    </row>
    <row r="11" spans="1:12">
      <c r="A11" s="6" t="s">
        <v>9</v>
      </c>
      <c r="D11" s="5">
        <v>6</v>
      </c>
      <c r="E11" s="5">
        <v>7</v>
      </c>
      <c r="F11" s="5">
        <v>21</v>
      </c>
      <c r="L11" s="5">
        <f>SUM(B11:K11)</f>
        <v>34</v>
      </c>
    </row>
    <row r="12" spans="1:12">
      <c r="A12" s="6" t="s">
        <v>10</v>
      </c>
      <c r="H12" s="5">
        <v>2</v>
      </c>
      <c r="J12" s="5">
        <v>6</v>
      </c>
      <c r="L12" s="5">
        <f>SUM(B12:K12)</f>
        <v>8</v>
      </c>
    </row>
    <row r="13" spans="1:12">
      <c r="A13" s="6" t="s">
        <v>11</v>
      </c>
      <c r="B13" s="5">
        <v>160</v>
      </c>
      <c r="C13" s="5">
        <v>75</v>
      </c>
      <c r="L13" s="5">
        <f t="shared" ref="L13:L83" si="0">SUM(B13:K13)</f>
        <v>235</v>
      </c>
    </row>
    <row r="14" spans="1:12">
      <c r="A14" s="6" t="s">
        <v>12</v>
      </c>
      <c r="D14" s="5">
        <v>2</v>
      </c>
      <c r="L14" s="5">
        <f t="shared" si="0"/>
        <v>2</v>
      </c>
    </row>
    <row r="15" spans="1:12">
      <c r="A15" s="6" t="s">
        <v>13</v>
      </c>
      <c r="F15" s="5">
        <v>26</v>
      </c>
      <c r="L15" s="5">
        <f t="shared" si="0"/>
        <v>26</v>
      </c>
    </row>
    <row r="16" spans="1:12">
      <c r="A16" s="6" t="s">
        <v>14</v>
      </c>
      <c r="E16" s="5">
        <v>11</v>
      </c>
      <c r="L16" s="5">
        <f t="shared" si="0"/>
        <v>11</v>
      </c>
    </row>
    <row r="17" spans="1:12">
      <c r="A17" s="6" t="s">
        <v>15</v>
      </c>
      <c r="C17" s="5">
        <v>20</v>
      </c>
      <c r="D17" s="5">
        <v>7</v>
      </c>
      <c r="E17" s="5">
        <v>37</v>
      </c>
      <c r="L17" s="5">
        <f t="shared" si="0"/>
        <v>64</v>
      </c>
    </row>
    <row r="18" spans="1:12">
      <c r="A18" s="6" t="s">
        <v>16</v>
      </c>
      <c r="F18" s="5">
        <v>1</v>
      </c>
      <c r="L18" s="5">
        <f t="shared" si="0"/>
        <v>1</v>
      </c>
    </row>
    <row r="19" spans="1:12">
      <c r="A19" s="6" t="s">
        <v>17</v>
      </c>
      <c r="F19" s="5">
        <v>1</v>
      </c>
      <c r="L19" s="5">
        <f t="shared" si="0"/>
        <v>1</v>
      </c>
    </row>
    <row r="20" spans="1:12">
      <c r="A20" s="6" t="s">
        <v>18</v>
      </c>
      <c r="D20" s="5">
        <v>3</v>
      </c>
      <c r="E20" s="5">
        <v>10</v>
      </c>
      <c r="L20" s="5">
        <f t="shared" si="0"/>
        <v>13</v>
      </c>
    </row>
    <row r="21" spans="1:12">
      <c r="A21" s="6" t="s">
        <v>19</v>
      </c>
      <c r="B21" s="5">
        <v>3</v>
      </c>
      <c r="D21" s="5">
        <v>7</v>
      </c>
      <c r="L21" s="5">
        <f t="shared" si="0"/>
        <v>10</v>
      </c>
    </row>
    <row r="22" spans="1:12">
      <c r="A22" s="6" t="s">
        <v>20</v>
      </c>
      <c r="B22" s="5">
        <v>4</v>
      </c>
      <c r="D22" s="5">
        <v>7</v>
      </c>
      <c r="L22" s="5">
        <f t="shared" si="0"/>
        <v>11</v>
      </c>
    </row>
    <row r="23" spans="1:12">
      <c r="A23" s="6" t="s">
        <v>21</v>
      </c>
      <c r="F23" s="5">
        <v>21</v>
      </c>
      <c r="L23" s="5">
        <f t="shared" si="0"/>
        <v>21</v>
      </c>
    </row>
    <row r="24" spans="1:12">
      <c r="A24" s="6" t="s">
        <v>22</v>
      </c>
      <c r="B24" s="5">
        <v>5</v>
      </c>
      <c r="L24" s="5">
        <f t="shared" si="0"/>
        <v>5</v>
      </c>
    </row>
    <row r="25" spans="1:12">
      <c r="A25" s="6" t="s">
        <v>23</v>
      </c>
      <c r="B25" s="5">
        <v>4</v>
      </c>
      <c r="D25" s="5">
        <v>6</v>
      </c>
      <c r="L25" s="5">
        <f t="shared" si="0"/>
        <v>10</v>
      </c>
    </row>
    <row r="26" spans="1:12">
      <c r="A26" s="6" t="s">
        <v>24</v>
      </c>
      <c r="B26" s="5">
        <v>7</v>
      </c>
      <c r="C26" s="5">
        <v>12</v>
      </c>
      <c r="D26" s="5">
        <v>10</v>
      </c>
      <c r="L26" s="5">
        <f t="shared" si="0"/>
        <v>29</v>
      </c>
    </row>
    <row r="27" spans="1:12">
      <c r="A27" s="6" t="s">
        <v>25</v>
      </c>
      <c r="B27" s="5">
        <v>3</v>
      </c>
      <c r="C27" s="5">
        <v>15</v>
      </c>
      <c r="D27" s="5">
        <v>29.000000000000004</v>
      </c>
      <c r="E27" s="5">
        <v>3</v>
      </c>
      <c r="L27" s="5">
        <f t="shared" si="0"/>
        <v>50</v>
      </c>
    </row>
    <row r="28" spans="1:12">
      <c r="A28" s="6" t="s">
        <v>26</v>
      </c>
      <c r="B28" s="5">
        <v>1</v>
      </c>
      <c r="L28" s="5">
        <f t="shared" si="0"/>
        <v>1</v>
      </c>
    </row>
    <row r="29" spans="1:12">
      <c r="A29" s="6" t="s">
        <v>27</v>
      </c>
      <c r="C29" s="5">
        <v>2</v>
      </c>
      <c r="D29" s="5">
        <v>19</v>
      </c>
      <c r="F29" s="5">
        <v>3</v>
      </c>
      <c r="L29" s="5">
        <f t="shared" si="0"/>
        <v>24</v>
      </c>
    </row>
    <row r="30" spans="1:12">
      <c r="A30" s="6" t="s">
        <v>28</v>
      </c>
      <c r="B30" s="5">
        <v>4</v>
      </c>
      <c r="C30" s="5">
        <v>18</v>
      </c>
      <c r="L30" s="5">
        <f t="shared" si="0"/>
        <v>22</v>
      </c>
    </row>
    <row r="31" spans="1:12">
      <c r="A31" s="6" t="s">
        <v>29</v>
      </c>
      <c r="F31" s="5">
        <v>49</v>
      </c>
      <c r="H31" s="5">
        <v>4</v>
      </c>
      <c r="J31" s="5">
        <v>3</v>
      </c>
      <c r="L31" s="5">
        <f t="shared" si="0"/>
        <v>56</v>
      </c>
    </row>
    <row r="32" spans="1:12">
      <c r="A32" s="6" t="s">
        <v>30</v>
      </c>
      <c r="F32" s="5">
        <v>7</v>
      </c>
      <c r="L32" s="5">
        <f t="shared" si="0"/>
        <v>7</v>
      </c>
    </row>
    <row r="33" spans="1:12">
      <c r="A33" s="6" t="s">
        <v>31</v>
      </c>
      <c r="D33" s="5">
        <v>5</v>
      </c>
      <c r="F33" s="5">
        <v>16</v>
      </c>
      <c r="H33" s="5">
        <v>9</v>
      </c>
      <c r="J33" s="5">
        <v>1</v>
      </c>
      <c r="L33" s="5">
        <f t="shared" si="0"/>
        <v>31</v>
      </c>
    </row>
    <row r="34" spans="1:12">
      <c r="A34" s="6" t="s">
        <v>32</v>
      </c>
      <c r="F34" s="5">
        <v>8</v>
      </c>
      <c r="H34" s="5">
        <v>6</v>
      </c>
      <c r="J34" s="5">
        <v>3</v>
      </c>
      <c r="L34" s="5">
        <f t="shared" si="0"/>
        <v>17</v>
      </c>
    </row>
    <row r="35" spans="1:12">
      <c r="A35" s="6" t="s">
        <v>33</v>
      </c>
      <c r="D35" s="5">
        <v>1</v>
      </c>
      <c r="E35" s="5">
        <v>2</v>
      </c>
      <c r="F35" s="5">
        <v>2</v>
      </c>
      <c r="L35" s="5">
        <f t="shared" si="0"/>
        <v>5</v>
      </c>
    </row>
    <row r="36" spans="1:12">
      <c r="A36" s="6" t="s">
        <v>34</v>
      </c>
      <c r="D36" s="5">
        <v>3</v>
      </c>
      <c r="F36" s="5">
        <v>33</v>
      </c>
      <c r="L36" s="5">
        <f t="shared" si="0"/>
        <v>36</v>
      </c>
    </row>
    <row r="37" spans="1:12">
      <c r="A37" s="6" t="s">
        <v>35</v>
      </c>
      <c r="F37" s="5">
        <v>6</v>
      </c>
      <c r="L37" s="5">
        <f t="shared" si="0"/>
        <v>6</v>
      </c>
    </row>
    <row r="38" spans="1:12">
      <c r="A38" s="6" t="s">
        <v>36</v>
      </c>
      <c r="H38" s="5">
        <v>5</v>
      </c>
      <c r="J38" s="5">
        <v>3</v>
      </c>
      <c r="L38" s="5">
        <f t="shared" si="0"/>
        <v>8</v>
      </c>
    </row>
    <row r="39" spans="1:12">
      <c r="A39" s="6" t="s">
        <v>688</v>
      </c>
      <c r="B39" s="5">
        <f>SUM(B9:B38)</f>
        <v>191</v>
      </c>
      <c r="C39" s="5">
        <f>SUM(C9:C38)</f>
        <v>142</v>
      </c>
      <c r="D39" s="5">
        <f>SUM(D9:D38)</f>
        <v>115</v>
      </c>
      <c r="E39" s="5">
        <f>SUM(E9:E38)</f>
        <v>70</v>
      </c>
      <c r="F39" s="5">
        <f>SUM(F9:F38)</f>
        <v>201</v>
      </c>
      <c r="H39" s="5">
        <f>SUM(H9:H38)</f>
        <v>36</v>
      </c>
      <c r="J39" s="5">
        <f>SUM(J9:J38)</f>
        <v>16</v>
      </c>
      <c r="L39" s="5">
        <f>SUM(B39:K39)</f>
        <v>771</v>
      </c>
    </row>
    <row r="41" spans="1:12">
      <c r="A41" s="9" t="s">
        <v>687</v>
      </c>
    </row>
    <row r="42" spans="1:12">
      <c r="A42" s="6" t="s">
        <v>37</v>
      </c>
      <c r="B42" s="5">
        <v>7</v>
      </c>
      <c r="D42" s="5">
        <v>23</v>
      </c>
      <c r="F42" s="5">
        <v>34</v>
      </c>
      <c r="L42" s="5">
        <f t="shared" si="0"/>
        <v>64</v>
      </c>
    </row>
    <row r="43" spans="1:12">
      <c r="A43" s="6" t="s">
        <v>38</v>
      </c>
      <c r="B43" s="5">
        <v>1</v>
      </c>
      <c r="F43" s="5">
        <v>157</v>
      </c>
      <c r="L43" s="5">
        <f t="shared" si="0"/>
        <v>158</v>
      </c>
    </row>
    <row r="44" spans="1:12">
      <c r="A44" s="6" t="s">
        <v>39</v>
      </c>
      <c r="D44" s="5">
        <v>1</v>
      </c>
      <c r="F44" s="5">
        <v>28</v>
      </c>
      <c r="H44" s="5">
        <v>5</v>
      </c>
      <c r="L44" s="5">
        <f t="shared" si="0"/>
        <v>34</v>
      </c>
    </row>
    <row r="45" spans="1:12">
      <c r="A45" s="6" t="s">
        <v>40</v>
      </c>
      <c r="G45" s="5">
        <v>19</v>
      </c>
      <c r="H45" s="5">
        <v>28</v>
      </c>
      <c r="J45" s="5">
        <v>8</v>
      </c>
      <c r="L45" s="5">
        <f t="shared" si="0"/>
        <v>55</v>
      </c>
    </row>
    <row r="46" spans="1:12">
      <c r="A46" s="6" t="s">
        <v>41</v>
      </c>
      <c r="F46" s="5">
        <v>20</v>
      </c>
      <c r="L46" s="5">
        <f t="shared" si="0"/>
        <v>20</v>
      </c>
    </row>
    <row r="47" spans="1:12">
      <c r="A47" s="6" t="s">
        <v>42</v>
      </c>
      <c r="F47" s="5">
        <v>40</v>
      </c>
      <c r="H47" s="5">
        <v>1</v>
      </c>
      <c r="J47" s="5">
        <v>1</v>
      </c>
      <c r="L47" s="5">
        <f t="shared" si="0"/>
        <v>42</v>
      </c>
    </row>
    <row r="48" spans="1:12">
      <c r="A48" s="6" t="s">
        <v>43</v>
      </c>
      <c r="B48" s="5">
        <v>1</v>
      </c>
      <c r="C48" s="5">
        <v>4</v>
      </c>
      <c r="D48" s="5">
        <v>19</v>
      </c>
      <c r="L48" s="5">
        <f t="shared" si="0"/>
        <v>24</v>
      </c>
    </row>
    <row r="49" spans="1:12">
      <c r="A49" s="6" t="s">
        <v>44</v>
      </c>
      <c r="B49" s="5">
        <v>1</v>
      </c>
      <c r="C49" s="5">
        <v>2</v>
      </c>
      <c r="L49" s="5">
        <f t="shared" si="0"/>
        <v>3</v>
      </c>
    </row>
    <row r="50" spans="1:12">
      <c r="A50" s="6" t="s">
        <v>45</v>
      </c>
      <c r="B50" s="5">
        <v>2</v>
      </c>
      <c r="L50" s="5">
        <f t="shared" si="0"/>
        <v>2</v>
      </c>
    </row>
    <row r="51" spans="1:12">
      <c r="A51" s="6" t="s">
        <v>46</v>
      </c>
      <c r="F51" s="5">
        <v>19</v>
      </c>
      <c r="L51" s="5">
        <f t="shared" si="0"/>
        <v>19</v>
      </c>
    </row>
    <row r="52" spans="1:12">
      <c r="A52" s="6" t="s">
        <v>47</v>
      </c>
      <c r="D52" s="5">
        <v>27</v>
      </c>
      <c r="F52" s="5">
        <v>1</v>
      </c>
      <c r="H52" s="5">
        <v>1</v>
      </c>
      <c r="J52" s="5">
        <v>1</v>
      </c>
      <c r="L52" s="5">
        <f t="shared" si="0"/>
        <v>30</v>
      </c>
    </row>
    <row r="53" spans="1:12">
      <c r="A53" s="6" t="s">
        <v>48</v>
      </c>
      <c r="H53" s="5">
        <v>4</v>
      </c>
      <c r="J53" s="5">
        <v>5</v>
      </c>
      <c r="L53" s="5">
        <f t="shared" si="0"/>
        <v>9</v>
      </c>
    </row>
    <row r="54" spans="1:12">
      <c r="A54" s="6" t="s">
        <v>688</v>
      </c>
      <c r="B54" s="5">
        <f>SUM(B42:B53)</f>
        <v>12</v>
      </c>
      <c r="C54" s="5">
        <f>SUM(C42:C53)</f>
        <v>6</v>
      </c>
      <c r="D54" s="5">
        <f>SUM(D42:D53)</f>
        <v>70</v>
      </c>
      <c r="F54" s="5">
        <f>SUM(F42:F53)</f>
        <v>299</v>
      </c>
      <c r="G54" s="5">
        <f>SUM(G42:G53)</f>
        <v>19</v>
      </c>
      <c r="H54" s="5">
        <f>SUM(H42:H53)</f>
        <v>39</v>
      </c>
      <c r="J54" s="5">
        <f>SUM(J42:J53)</f>
        <v>15</v>
      </c>
      <c r="L54" s="5">
        <f>SUM(B54:K54)</f>
        <v>460</v>
      </c>
    </row>
    <row r="56" spans="1:12">
      <c r="A56" s="9" t="s">
        <v>49</v>
      </c>
    </row>
    <row r="57" spans="1:12">
      <c r="A57" s="6" t="s">
        <v>49</v>
      </c>
      <c r="F57" s="5">
        <v>154</v>
      </c>
      <c r="H57" s="5">
        <v>61</v>
      </c>
      <c r="L57" s="5">
        <f>SUM(F57:K57)</f>
        <v>215</v>
      </c>
    </row>
    <row r="58" spans="1:12">
      <c r="A58" s="6" t="s">
        <v>50</v>
      </c>
      <c r="H58" s="5">
        <v>48</v>
      </c>
      <c r="L58" s="5">
        <f>SUM(F58:K58)</f>
        <v>48</v>
      </c>
    </row>
    <row r="59" spans="1:12">
      <c r="A59" s="6" t="s">
        <v>51</v>
      </c>
      <c r="F59" s="5">
        <v>21</v>
      </c>
      <c r="L59" s="5">
        <f>SUM(F59:K59)</f>
        <v>21</v>
      </c>
    </row>
    <row r="60" spans="1:12">
      <c r="A60" s="6" t="s">
        <v>52</v>
      </c>
      <c r="H60" s="5">
        <v>34</v>
      </c>
      <c r="L60" s="5">
        <f>SUM(F60:K60)</f>
        <v>34</v>
      </c>
    </row>
    <row r="61" spans="1:12">
      <c r="A61" s="6" t="s">
        <v>53</v>
      </c>
      <c r="F61" s="5">
        <v>1</v>
      </c>
      <c r="L61" s="5">
        <f>SUM(F61:K61)</f>
        <v>1</v>
      </c>
    </row>
    <row r="62" spans="1:12">
      <c r="A62" s="6" t="s">
        <v>688</v>
      </c>
      <c r="F62" s="5">
        <f>SUM(F57:F61)</f>
        <v>176</v>
      </c>
      <c r="H62" s="5">
        <f>SUM(H57:H61)</f>
        <v>143</v>
      </c>
      <c r="L62" s="5">
        <f>SUM(F62:K62)</f>
        <v>319</v>
      </c>
    </row>
    <row r="64" spans="1:12">
      <c r="A64" s="9" t="s">
        <v>689</v>
      </c>
    </row>
    <row r="65" spans="1:12">
      <c r="A65" s="6" t="s">
        <v>54</v>
      </c>
      <c r="F65" s="5">
        <v>51</v>
      </c>
      <c r="H65" s="5">
        <v>1</v>
      </c>
      <c r="J65" s="5">
        <v>5</v>
      </c>
      <c r="L65" s="5">
        <f t="shared" si="0"/>
        <v>57</v>
      </c>
    </row>
    <row r="66" spans="1:12">
      <c r="A66" s="6" t="s">
        <v>55</v>
      </c>
      <c r="F66" s="5">
        <v>29</v>
      </c>
      <c r="L66" s="5">
        <f t="shared" si="0"/>
        <v>29</v>
      </c>
    </row>
    <row r="67" spans="1:12">
      <c r="A67" s="6" t="s">
        <v>56</v>
      </c>
      <c r="F67" s="5">
        <v>18</v>
      </c>
      <c r="L67" s="5">
        <f t="shared" si="0"/>
        <v>18</v>
      </c>
    </row>
    <row r="68" spans="1:12">
      <c r="A68" s="6" t="s">
        <v>57</v>
      </c>
      <c r="F68" s="5">
        <v>1</v>
      </c>
      <c r="L68" s="5">
        <f t="shared" si="0"/>
        <v>1</v>
      </c>
    </row>
    <row r="69" spans="1:12">
      <c r="A69" s="6" t="s">
        <v>58</v>
      </c>
      <c r="B69" s="5">
        <v>3</v>
      </c>
      <c r="F69" s="5">
        <v>17</v>
      </c>
      <c r="L69" s="5">
        <f t="shared" si="0"/>
        <v>20</v>
      </c>
    </row>
    <row r="70" spans="1:12">
      <c r="A70" s="6" t="s">
        <v>59</v>
      </c>
      <c r="F70" s="5">
        <v>8</v>
      </c>
      <c r="L70" s="5">
        <f t="shared" si="0"/>
        <v>8</v>
      </c>
    </row>
    <row r="71" spans="1:12">
      <c r="A71" s="6" t="s">
        <v>60</v>
      </c>
      <c r="F71" s="5">
        <v>4</v>
      </c>
      <c r="L71" s="5">
        <f t="shared" si="0"/>
        <v>4</v>
      </c>
    </row>
    <row r="72" spans="1:12">
      <c r="A72" s="6" t="s">
        <v>61</v>
      </c>
      <c r="F72" s="5">
        <v>2</v>
      </c>
      <c r="L72" s="5">
        <f t="shared" si="0"/>
        <v>2</v>
      </c>
    </row>
    <row r="73" spans="1:12">
      <c r="A73" s="6" t="s">
        <v>62</v>
      </c>
      <c r="F73" s="5">
        <v>7</v>
      </c>
      <c r="L73" s="5">
        <f t="shared" si="0"/>
        <v>7</v>
      </c>
    </row>
    <row r="74" spans="1:12">
      <c r="A74" s="6" t="s">
        <v>63</v>
      </c>
      <c r="B74" s="5">
        <v>1</v>
      </c>
      <c r="F74" s="5">
        <v>10.000000000000002</v>
      </c>
      <c r="L74" s="5">
        <f t="shared" si="0"/>
        <v>11.000000000000002</v>
      </c>
    </row>
    <row r="75" spans="1:12">
      <c r="A75" s="6" t="s">
        <v>64</v>
      </c>
      <c r="F75" s="5">
        <v>10</v>
      </c>
      <c r="L75" s="5">
        <f t="shared" si="0"/>
        <v>10</v>
      </c>
    </row>
    <row r="76" spans="1:12">
      <c r="A76" s="6" t="s">
        <v>65</v>
      </c>
      <c r="B76" s="5">
        <v>15</v>
      </c>
      <c r="F76" s="5">
        <v>54.999999999999986</v>
      </c>
      <c r="G76" s="5">
        <v>2</v>
      </c>
      <c r="H76" s="5">
        <v>5</v>
      </c>
      <c r="L76" s="5">
        <f t="shared" si="0"/>
        <v>76.999999999999986</v>
      </c>
    </row>
    <row r="77" spans="1:12">
      <c r="A77" s="6" t="s">
        <v>66</v>
      </c>
      <c r="D77" s="5">
        <v>1</v>
      </c>
      <c r="F77" s="5">
        <v>26</v>
      </c>
      <c r="G77" s="5">
        <v>6</v>
      </c>
      <c r="H77" s="5">
        <v>5</v>
      </c>
      <c r="L77" s="5">
        <f t="shared" si="0"/>
        <v>38</v>
      </c>
    </row>
    <row r="78" spans="1:12">
      <c r="A78" s="6" t="s">
        <v>67</v>
      </c>
      <c r="F78" s="5">
        <v>1</v>
      </c>
      <c r="H78" s="5">
        <v>2</v>
      </c>
      <c r="J78" s="5">
        <v>3</v>
      </c>
      <c r="L78" s="5">
        <f t="shared" si="0"/>
        <v>6</v>
      </c>
    </row>
    <row r="79" spans="1:12">
      <c r="A79" s="6" t="s">
        <v>688</v>
      </c>
      <c r="B79" s="5">
        <f>SUM(B66:B78)</f>
        <v>19</v>
      </c>
      <c r="D79" s="5">
        <f>SUM(D66:D78)</f>
        <v>1</v>
      </c>
      <c r="F79" s="5">
        <f>SUM(F66:F78)</f>
        <v>188</v>
      </c>
      <c r="G79" s="5">
        <f>SUM(G66:G78)</f>
        <v>8</v>
      </c>
      <c r="H79" s="5">
        <f>SUM(H66:H78)</f>
        <v>12</v>
      </c>
      <c r="J79" s="5">
        <f>SUM(J66:J78)</f>
        <v>3</v>
      </c>
      <c r="L79" s="5">
        <f>SUM(B79:K79)</f>
        <v>231</v>
      </c>
    </row>
    <row r="81" spans="1:12">
      <c r="A81" s="9" t="s">
        <v>690</v>
      </c>
    </row>
    <row r="82" spans="1:12">
      <c r="A82" s="6" t="s">
        <v>68</v>
      </c>
      <c r="F82" s="5">
        <v>496.99999999999994</v>
      </c>
      <c r="H82" s="5">
        <v>7</v>
      </c>
      <c r="L82" s="5">
        <f t="shared" si="0"/>
        <v>503.99999999999994</v>
      </c>
    </row>
    <row r="83" spans="1:12">
      <c r="A83" s="6" t="s">
        <v>69</v>
      </c>
      <c r="D83" s="5">
        <v>5</v>
      </c>
      <c r="F83" s="5">
        <v>495</v>
      </c>
      <c r="H83" s="5">
        <v>24</v>
      </c>
      <c r="J83" s="5">
        <v>3</v>
      </c>
      <c r="L83" s="5">
        <f t="shared" si="0"/>
        <v>527</v>
      </c>
    </row>
    <row r="84" spans="1:12">
      <c r="A84" s="6" t="s">
        <v>70</v>
      </c>
      <c r="F84" s="5">
        <v>26</v>
      </c>
      <c r="L84" s="5">
        <f t="shared" ref="L84:L158" si="1">SUM(B84:K84)</f>
        <v>26</v>
      </c>
    </row>
    <row r="85" spans="1:12">
      <c r="A85" s="6" t="s">
        <v>71</v>
      </c>
      <c r="F85" s="5">
        <v>425</v>
      </c>
      <c r="L85" s="5">
        <f t="shared" si="1"/>
        <v>425</v>
      </c>
    </row>
    <row r="86" spans="1:12">
      <c r="A86" s="6" t="s">
        <v>72</v>
      </c>
      <c r="F86" s="5">
        <v>14</v>
      </c>
      <c r="L86" s="5">
        <f t="shared" si="1"/>
        <v>14</v>
      </c>
    </row>
    <row r="87" spans="1:12">
      <c r="A87" s="6" t="s">
        <v>73</v>
      </c>
      <c r="F87" s="5">
        <v>5</v>
      </c>
      <c r="H87" s="5">
        <v>5</v>
      </c>
      <c r="L87" s="5">
        <f t="shared" si="1"/>
        <v>10</v>
      </c>
    </row>
    <row r="88" spans="1:12">
      <c r="A88" s="6" t="s">
        <v>74</v>
      </c>
      <c r="D88" s="5">
        <v>82</v>
      </c>
      <c r="F88" s="5">
        <v>26</v>
      </c>
      <c r="L88" s="5">
        <f t="shared" si="1"/>
        <v>108</v>
      </c>
    </row>
    <row r="89" spans="1:12">
      <c r="A89" s="6" t="s">
        <v>75</v>
      </c>
      <c r="B89" s="5">
        <v>2</v>
      </c>
      <c r="C89" s="5">
        <v>8</v>
      </c>
      <c r="D89" s="5">
        <v>53.999999999999993</v>
      </c>
      <c r="L89" s="5">
        <f t="shared" si="1"/>
        <v>63.999999999999993</v>
      </c>
    </row>
    <row r="90" spans="1:12">
      <c r="A90" s="6" t="s">
        <v>76</v>
      </c>
      <c r="F90" s="5">
        <v>17</v>
      </c>
      <c r="L90" s="5">
        <f t="shared" si="1"/>
        <v>17</v>
      </c>
    </row>
    <row r="91" spans="1:12">
      <c r="A91" s="6" t="s">
        <v>77</v>
      </c>
      <c r="F91" s="5">
        <v>23</v>
      </c>
      <c r="L91" s="5">
        <f t="shared" si="1"/>
        <v>23</v>
      </c>
    </row>
    <row r="92" spans="1:12">
      <c r="A92" s="6" t="s">
        <v>78</v>
      </c>
      <c r="B92" s="5">
        <v>1</v>
      </c>
      <c r="C92" s="5">
        <v>5</v>
      </c>
      <c r="D92" s="5">
        <v>63</v>
      </c>
      <c r="E92" s="5">
        <v>17</v>
      </c>
      <c r="F92" s="5">
        <v>16</v>
      </c>
      <c r="L92" s="5">
        <f t="shared" si="1"/>
        <v>102</v>
      </c>
    </row>
    <row r="93" spans="1:12">
      <c r="A93" s="6" t="s">
        <v>79</v>
      </c>
      <c r="F93" s="5">
        <v>19</v>
      </c>
      <c r="L93" s="5">
        <f t="shared" si="1"/>
        <v>19</v>
      </c>
    </row>
    <row r="94" spans="1:12">
      <c r="A94" s="6" t="s">
        <v>80</v>
      </c>
      <c r="B94" s="5">
        <v>4</v>
      </c>
      <c r="G94" s="5">
        <v>1</v>
      </c>
      <c r="L94" s="5">
        <f t="shared" si="1"/>
        <v>5</v>
      </c>
    </row>
    <row r="95" spans="1:12">
      <c r="A95" s="6" t="s">
        <v>81</v>
      </c>
      <c r="F95" s="5">
        <v>15</v>
      </c>
      <c r="G95" s="5">
        <v>2</v>
      </c>
      <c r="H95" s="5">
        <v>24</v>
      </c>
      <c r="J95" s="5">
        <v>7</v>
      </c>
      <c r="L95" s="5">
        <f t="shared" si="1"/>
        <v>48</v>
      </c>
    </row>
    <row r="96" spans="1:12">
      <c r="A96" s="6" t="s">
        <v>688</v>
      </c>
      <c r="B96" s="5">
        <f>SUM(B82:B95)</f>
        <v>7</v>
      </c>
      <c r="C96" s="5">
        <f>SUM(C82:C95)</f>
        <v>13</v>
      </c>
      <c r="D96" s="5">
        <f>SUM(D82:D95)</f>
        <v>204</v>
      </c>
      <c r="E96" s="5">
        <f>SUM(E82:E95)</f>
        <v>17</v>
      </c>
      <c r="F96" s="5">
        <f>SUM(F82:F95)</f>
        <v>1578</v>
      </c>
      <c r="G96" s="5">
        <f>SUM(G82:G95)</f>
        <v>3</v>
      </c>
      <c r="H96" s="5">
        <f>SUM(H82:H95)</f>
        <v>60</v>
      </c>
      <c r="J96" s="5">
        <f>SUM(J82:J95)</f>
        <v>10</v>
      </c>
      <c r="L96" s="5">
        <f>SUM(B96:K96)</f>
        <v>1892</v>
      </c>
    </row>
    <row r="98" spans="1:12">
      <c r="A98" s="9" t="s">
        <v>691</v>
      </c>
    </row>
    <row r="99" spans="1:12">
      <c r="A99" s="6" t="s">
        <v>82</v>
      </c>
      <c r="H99" s="5">
        <v>17</v>
      </c>
      <c r="L99" s="5">
        <f t="shared" si="1"/>
        <v>17</v>
      </c>
    </row>
    <row r="100" spans="1:12">
      <c r="A100" s="6" t="s">
        <v>83</v>
      </c>
      <c r="B100" s="5">
        <v>16</v>
      </c>
      <c r="C100" s="5">
        <v>6</v>
      </c>
      <c r="D100" s="5">
        <v>30</v>
      </c>
      <c r="L100" s="5">
        <f t="shared" si="1"/>
        <v>52</v>
      </c>
    </row>
    <row r="101" spans="1:12">
      <c r="A101" s="6" t="s">
        <v>84</v>
      </c>
      <c r="C101" s="5">
        <v>6</v>
      </c>
      <c r="L101" s="5">
        <f t="shared" si="1"/>
        <v>6</v>
      </c>
    </row>
    <row r="102" spans="1:12">
      <c r="A102" s="6" t="s">
        <v>85</v>
      </c>
      <c r="C102" s="5">
        <v>10</v>
      </c>
      <c r="D102" s="5">
        <v>170</v>
      </c>
      <c r="L102" s="5">
        <f t="shared" si="1"/>
        <v>180</v>
      </c>
    </row>
    <row r="103" spans="1:12">
      <c r="A103" s="6" t="s">
        <v>86</v>
      </c>
      <c r="C103" s="5">
        <v>11</v>
      </c>
      <c r="L103" s="5">
        <f t="shared" si="1"/>
        <v>11</v>
      </c>
    </row>
    <row r="104" spans="1:12">
      <c r="A104" s="6" t="s">
        <v>87</v>
      </c>
      <c r="B104" s="5">
        <v>4</v>
      </c>
      <c r="C104" s="5">
        <v>7</v>
      </c>
      <c r="D104" s="5">
        <v>1</v>
      </c>
      <c r="L104" s="5">
        <f t="shared" si="1"/>
        <v>12</v>
      </c>
    </row>
    <row r="105" spans="1:12">
      <c r="A105" s="6" t="s">
        <v>88</v>
      </c>
      <c r="B105" s="5">
        <v>1</v>
      </c>
      <c r="C105" s="5">
        <v>11</v>
      </c>
      <c r="D105" s="5">
        <v>18</v>
      </c>
      <c r="F105" s="5">
        <v>54</v>
      </c>
      <c r="L105" s="5">
        <f t="shared" si="1"/>
        <v>84</v>
      </c>
    </row>
    <row r="106" spans="1:12">
      <c r="A106" s="6" t="s">
        <v>89</v>
      </c>
      <c r="B106" s="5">
        <v>1</v>
      </c>
      <c r="C106" s="5">
        <v>3</v>
      </c>
      <c r="D106" s="5">
        <v>26</v>
      </c>
      <c r="L106" s="5">
        <f t="shared" si="1"/>
        <v>30</v>
      </c>
    </row>
    <row r="107" spans="1:12">
      <c r="A107" s="6" t="s">
        <v>90</v>
      </c>
      <c r="B107" s="5">
        <v>5</v>
      </c>
      <c r="D107" s="5">
        <v>6</v>
      </c>
      <c r="L107" s="5">
        <f t="shared" si="1"/>
        <v>11</v>
      </c>
    </row>
    <row r="108" spans="1:12">
      <c r="A108" s="6" t="s">
        <v>688</v>
      </c>
      <c r="B108" s="5">
        <f>SUM(B99:B107)</f>
        <v>27</v>
      </c>
      <c r="C108" s="5">
        <f>SUM(C99:C107)</f>
        <v>54</v>
      </c>
      <c r="D108" s="5">
        <f>SUM(D99:D107)</f>
        <v>251</v>
      </c>
      <c r="F108" s="5">
        <f>SUM(F99:F107)</f>
        <v>54</v>
      </c>
      <c r="H108" s="5">
        <f>SUM(H99:H107)</f>
        <v>17</v>
      </c>
      <c r="L108" s="5">
        <f>SUM(B108:K108)</f>
        <v>403</v>
      </c>
    </row>
    <row r="110" spans="1:12">
      <c r="A110" s="9" t="s">
        <v>692</v>
      </c>
    </row>
    <row r="111" spans="1:12">
      <c r="A111" s="6" t="s">
        <v>91</v>
      </c>
      <c r="D111" s="5">
        <v>6</v>
      </c>
      <c r="F111" s="5">
        <v>99.999999999999986</v>
      </c>
      <c r="H111" s="5">
        <v>34</v>
      </c>
      <c r="J111" s="5">
        <v>1</v>
      </c>
      <c r="L111" s="5">
        <f t="shared" si="1"/>
        <v>141</v>
      </c>
    </row>
    <row r="112" spans="1:12">
      <c r="A112" s="6" t="s">
        <v>92</v>
      </c>
      <c r="C112" s="5">
        <v>1</v>
      </c>
      <c r="D112" s="5">
        <v>23</v>
      </c>
      <c r="E112" s="5">
        <v>2</v>
      </c>
      <c r="F112" s="5">
        <v>118</v>
      </c>
      <c r="G112" s="5">
        <v>6</v>
      </c>
      <c r="H112" s="5">
        <v>214</v>
      </c>
      <c r="L112" s="5">
        <f t="shared" si="1"/>
        <v>364</v>
      </c>
    </row>
    <row r="113" spans="1:12">
      <c r="A113" s="6" t="s">
        <v>93</v>
      </c>
      <c r="C113" s="5">
        <v>13</v>
      </c>
      <c r="D113" s="5">
        <v>73</v>
      </c>
      <c r="L113" s="5">
        <f t="shared" si="1"/>
        <v>86</v>
      </c>
    </row>
    <row r="114" spans="1:12">
      <c r="A114" s="6" t="s">
        <v>94</v>
      </c>
      <c r="B114" s="5">
        <v>16</v>
      </c>
      <c r="C114" s="5">
        <v>1</v>
      </c>
      <c r="D114" s="5">
        <v>10</v>
      </c>
      <c r="L114" s="5">
        <f t="shared" si="1"/>
        <v>27</v>
      </c>
    </row>
    <row r="115" spans="1:12">
      <c r="A115" s="6" t="s">
        <v>95</v>
      </c>
      <c r="B115" s="5">
        <v>1</v>
      </c>
      <c r="L115" s="5">
        <f t="shared" si="1"/>
        <v>1</v>
      </c>
    </row>
    <row r="116" spans="1:12">
      <c r="A116" s="6" t="s">
        <v>96</v>
      </c>
      <c r="D116" s="5">
        <v>1</v>
      </c>
      <c r="L116" s="5">
        <f t="shared" si="1"/>
        <v>1</v>
      </c>
    </row>
    <row r="117" spans="1:12">
      <c r="A117" s="6" t="s">
        <v>97</v>
      </c>
      <c r="D117" s="5">
        <v>1</v>
      </c>
      <c r="L117" s="5">
        <f t="shared" si="1"/>
        <v>1</v>
      </c>
    </row>
    <row r="118" spans="1:12">
      <c r="A118" s="6" t="s">
        <v>98</v>
      </c>
      <c r="B118" s="5">
        <v>3</v>
      </c>
      <c r="F118" s="5">
        <v>72</v>
      </c>
      <c r="L118" s="5">
        <f t="shared" si="1"/>
        <v>75</v>
      </c>
    </row>
    <row r="119" spans="1:12">
      <c r="A119" s="6" t="s">
        <v>99</v>
      </c>
      <c r="F119" s="5">
        <v>4</v>
      </c>
      <c r="G119" s="5">
        <v>1</v>
      </c>
      <c r="L119" s="5">
        <f t="shared" si="1"/>
        <v>5</v>
      </c>
    </row>
    <row r="120" spans="1:12">
      <c r="A120" s="6" t="s">
        <v>100</v>
      </c>
      <c r="B120" s="5">
        <v>18</v>
      </c>
      <c r="C120" s="5">
        <v>1</v>
      </c>
      <c r="D120" s="5">
        <v>4</v>
      </c>
      <c r="L120" s="5">
        <f t="shared" si="1"/>
        <v>23</v>
      </c>
    </row>
    <row r="121" spans="1:12">
      <c r="A121" s="6" t="s">
        <v>101</v>
      </c>
      <c r="B121" s="5">
        <v>1</v>
      </c>
      <c r="D121" s="5">
        <v>28</v>
      </c>
      <c r="F121" s="5">
        <v>328</v>
      </c>
      <c r="H121" s="5">
        <v>61</v>
      </c>
      <c r="J121" s="5">
        <v>17</v>
      </c>
      <c r="L121" s="5">
        <f t="shared" si="1"/>
        <v>435</v>
      </c>
    </row>
    <row r="122" spans="1:12">
      <c r="A122" s="6" t="s">
        <v>102</v>
      </c>
      <c r="B122" s="5">
        <v>27.999999999999996</v>
      </c>
      <c r="D122" s="5">
        <v>48.000000000000014</v>
      </c>
      <c r="E122" s="5">
        <v>1</v>
      </c>
      <c r="F122" s="5">
        <v>26</v>
      </c>
      <c r="L122" s="5">
        <f t="shared" si="1"/>
        <v>103.00000000000001</v>
      </c>
    </row>
    <row r="123" spans="1:12">
      <c r="A123" s="6" t="s">
        <v>103</v>
      </c>
      <c r="B123" s="5">
        <v>6</v>
      </c>
      <c r="D123" s="5">
        <v>1</v>
      </c>
      <c r="L123" s="5">
        <f t="shared" si="1"/>
        <v>7</v>
      </c>
    </row>
    <row r="124" spans="1:12">
      <c r="A124" s="6" t="s">
        <v>104</v>
      </c>
      <c r="B124" s="5">
        <v>1</v>
      </c>
      <c r="D124" s="5">
        <v>1</v>
      </c>
      <c r="F124" s="5">
        <v>14</v>
      </c>
      <c r="L124" s="5">
        <f t="shared" si="1"/>
        <v>16</v>
      </c>
    </row>
    <row r="125" spans="1:12">
      <c r="A125" s="6" t="s">
        <v>105</v>
      </c>
      <c r="D125" s="5">
        <v>3</v>
      </c>
      <c r="L125" s="5">
        <f t="shared" si="1"/>
        <v>3</v>
      </c>
    </row>
    <row r="126" spans="1:12">
      <c r="A126" s="6" t="s">
        <v>106</v>
      </c>
      <c r="B126" s="5">
        <v>69.000000000000014</v>
      </c>
      <c r="C126" s="5">
        <v>6.9999999999999991</v>
      </c>
      <c r="D126" s="5">
        <v>238</v>
      </c>
      <c r="F126" s="5">
        <v>50</v>
      </c>
      <c r="H126" s="5">
        <v>49</v>
      </c>
      <c r="J126" s="5">
        <v>3</v>
      </c>
      <c r="L126" s="5">
        <f t="shared" si="1"/>
        <v>416</v>
      </c>
    </row>
    <row r="127" spans="1:12">
      <c r="A127" s="6" t="s">
        <v>107</v>
      </c>
      <c r="D127" s="5">
        <v>4</v>
      </c>
      <c r="F127" s="5">
        <v>1</v>
      </c>
      <c r="L127" s="5">
        <f t="shared" si="1"/>
        <v>5</v>
      </c>
    </row>
    <row r="128" spans="1:12">
      <c r="A128" s="6" t="s">
        <v>108</v>
      </c>
      <c r="D128" s="5">
        <v>36</v>
      </c>
      <c r="F128" s="5">
        <v>53</v>
      </c>
      <c r="L128" s="5">
        <f t="shared" si="1"/>
        <v>89</v>
      </c>
    </row>
    <row r="129" spans="1:12">
      <c r="A129" s="6" t="s">
        <v>109</v>
      </c>
      <c r="B129" s="5">
        <v>11</v>
      </c>
      <c r="C129" s="5">
        <v>2</v>
      </c>
      <c r="D129" s="5">
        <v>13</v>
      </c>
      <c r="F129" s="5">
        <v>18</v>
      </c>
      <c r="G129" s="5">
        <v>4</v>
      </c>
      <c r="H129" s="5">
        <v>90</v>
      </c>
      <c r="L129" s="5">
        <f t="shared" si="1"/>
        <v>138</v>
      </c>
    </row>
    <row r="130" spans="1:12">
      <c r="A130" s="6" t="s">
        <v>110</v>
      </c>
      <c r="C130" s="5">
        <v>2</v>
      </c>
      <c r="F130" s="5">
        <v>2</v>
      </c>
      <c r="L130" s="5">
        <f t="shared" si="1"/>
        <v>4</v>
      </c>
    </row>
    <row r="131" spans="1:12">
      <c r="A131" s="6" t="s">
        <v>111</v>
      </c>
      <c r="F131" s="5">
        <v>51</v>
      </c>
      <c r="G131" s="5">
        <v>1</v>
      </c>
      <c r="H131" s="5">
        <v>43</v>
      </c>
      <c r="L131" s="5">
        <f t="shared" si="1"/>
        <v>95</v>
      </c>
    </row>
    <row r="132" spans="1:12">
      <c r="A132" s="6" t="s">
        <v>112</v>
      </c>
      <c r="F132" s="5">
        <v>1</v>
      </c>
      <c r="L132" s="5">
        <f t="shared" si="1"/>
        <v>1</v>
      </c>
    </row>
    <row r="133" spans="1:12">
      <c r="A133" s="6" t="s">
        <v>688</v>
      </c>
      <c r="B133" s="5">
        <f>SUM(B111:B132)</f>
        <v>154</v>
      </c>
      <c r="C133" s="5">
        <f>SUM(C111:C132)</f>
        <v>27</v>
      </c>
      <c r="D133" s="5">
        <f>SUM(D111:D132)</f>
        <v>490</v>
      </c>
      <c r="E133" s="5">
        <f>SUM(E111:E132)</f>
        <v>3</v>
      </c>
      <c r="F133" s="5">
        <f>SUM(F111:F132)</f>
        <v>838</v>
      </c>
      <c r="G133" s="5">
        <f>SUM(G111:G132)</f>
        <v>12</v>
      </c>
      <c r="H133" s="5">
        <f>SUM(H111:H132)</f>
        <v>491</v>
      </c>
      <c r="J133" s="5">
        <f>SUM(J111:J132)</f>
        <v>21</v>
      </c>
      <c r="L133" s="5">
        <f>SUM(B133:K133)</f>
        <v>2036</v>
      </c>
    </row>
    <row r="135" spans="1:12">
      <c r="A135" s="9" t="s">
        <v>693</v>
      </c>
    </row>
    <row r="136" spans="1:12">
      <c r="A136" s="6" t="s">
        <v>113</v>
      </c>
      <c r="F136" s="5">
        <v>27</v>
      </c>
      <c r="L136" s="5">
        <f t="shared" si="1"/>
        <v>27</v>
      </c>
    </row>
    <row r="137" spans="1:12">
      <c r="A137" s="6" t="s">
        <v>114</v>
      </c>
      <c r="B137" s="5">
        <v>99</v>
      </c>
      <c r="C137" s="5">
        <v>998</v>
      </c>
      <c r="D137" s="5">
        <v>13</v>
      </c>
      <c r="L137" s="5">
        <f t="shared" si="1"/>
        <v>1110</v>
      </c>
    </row>
    <row r="138" spans="1:12">
      <c r="A138" s="6" t="s">
        <v>115</v>
      </c>
      <c r="C138" s="5">
        <v>1</v>
      </c>
      <c r="L138" s="5">
        <f t="shared" si="1"/>
        <v>1</v>
      </c>
    </row>
    <row r="139" spans="1:12">
      <c r="A139" s="6" t="s">
        <v>116</v>
      </c>
      <c r="B139" s="5">
        <v>229</v>
      </c>
      <c r="C139" s="5">
        <v>1</v>
      </c>
      <c r="D139" s="5">
        <v>3</v>
      </c>
      <c r="L139" s="5">
        <f t="shared" si="1"/>
        <v>233</v>
      </c>
    </row>
    <row r="140" spans="1:12">
      <c r="A140" s="6" t="s">
        <v>117</v>
      </c>
      <c r="B140" s="5">
        <v>54</v>
      </c>
      <c r="L140" s="5">
        <f t="shared" si="1"/>
        <v>54</v>
      </c>
    </row>
    <row r="141" spans="1:12">
      <c r="A141" s="6" t="s">
        <v>118</v>
      </c>
      <c r="C141" s="5">
        <v>12</v>
      </c>
      <c r="D141" s="5">
        <v>3</v>
      </c>
      <c r="L141" s="5">
        <f t="shared" si="1"/>
        <v>15</v>
      </c>
    </row>
    <row r="142" spans="1:12">
      <c r="A142" s="6" t="s">
        <v>119</v>
      </c>
      <c r="B142" s="5">
        <v>13</v>
      </c>
      <c r="D142" s="5">
        <v>58</v>
      </c>
      <c r="L142" s="5">
        <f t="shared" si="1"/>
        <v>71</v>
      </c>
    </row>
    <row r="143" spans="1:12">
      <c r="A143" s="6" t="s">
        <v>120</v>
      </c>
      <c r="B143" s="5">
        <v>65</v>
      </c>
      <c r="C143" s="5">
        <v>43</v>
      </c>
      <c r="D143" s="5">
        <v>386</v>
      </c>
      <c r="L143" s="5">
        <f t="shared" si="1"/>
        <v>494</v>
      </c>
    </row>
    <row r="144" spans="1:12">
      <c r="A144" s="6" t="s">
        <v>121</v>
      </c>
      <c r="D144" s="5">
        <v>1</v>
      </c>
      <c r="E144" s="5">
        <v>5</v>
      </c>
      <c r="F144" s="5">
        <v>10</v>
      </c>
      <c r="L144" s="5">
        <f t="shared" si="1"/>
        <v>16</v>
      </c>
    </row>
    <row r="145" spans="1:12">
      <c r="A145" s="6" t="s">
        <v>122</v>
      </c>
      <c r="B145" s="5">
        <v>3</v>
      </c>
      <c r="L145" s="5">
        <f t="shared" si="1"/>
        <v>3</v>
      </c>
    </row>
    <row r="146" spans="1:12">
      <c r="A146" s="6" t="s">
        <v>688</v>
      </c>
      <c r="B146" s="5">
        <f>SUM(B136:B145)</f>
        <v>463</v>
      </c>
      <c r="C146" s="5">
        <f>SUM(C136:C145)</f>
        <v>1055</v>
      </c>
      <c r="D146" s="5">
        <f>SUM(D136:D145)</f>
        <v>464</v>
      </c>
      <c r="E146" s="5">
        <f>SUM(E136:E145)</f>
        <v>5</v>
      </c>
      <c r="F146" s="5">
        <f>SUM(F136:F145)</f>
        <v>37</v>
      </c>
      <c r="L146" s="5">
        <f>SUM(B146:K146)</f>
        <v>2024</v>
      </c>
    </row>
    <row r="148" spans="1:12">
      <c r="A148" s="9" t="s">
        <v>694</v>
      </c>
    </row>
    <row r="149" spans="1:12">
      <c r="A149" s="6" t="s">
        <v>123</v>
      </c>
      <c r="D149" s="5">
        <v>8</v>
      </c>
      <c r="F149" s="5">
        <v>3</v>
      </c>
      <c r="G149" s="5">
        <v>10</v>
      </c>
      <c r="H149" s="5">
        <v>2107.0000000000005</v>
      </c>
      <c r="I149" s="5">
        <v>14</v>
      </c>
      <c r="J149" s="5">
        <v>111</v>
      </c>
      <c r="L149" s="5">
        <f t="shared" si="1"/>
        <v>2253.0000000000005</v>
      </c>
    </row>
    <row r="150" spans="1:12">
      <c r="A150" s="6" t="s">
        <v>124</v>
      </c>
      <c r="G150" s="5">
        <v>1</v>
      </c>
      <c r="L150" s="5">
        <f t="shared" si="1"/>
        <v>1</v>
      </c>
    </row>
    <row r="151" spans="1:12">
      <c r="A151" s="6" t="s">
        <v>125</v>
      </c>
      <c r="H151" s="5">
        <v>1234.0000000000002</v>
      </c>
      <c r="I151" s="5">
        <v>2</v>
      </c>
      <c r="J151" s="5">
        <v>25</v>
      </c>
      <c r="L151" s="5">
        <f t="shared" si="1"/>
        <v>1261.0000000000002</v>
      </c>
    </row>
    <row r="152" spans="1:12">
      <c r="A152" s="6" t="s">
        <v>126</v>
      </c>
      <c r="G152" s="5">
        <v>60</v>
      </c>
      <c r="H152" s="5">
        <v>456.00000000000006</v>
      </c>
      <c r="I152" s="5">
        <v>92</v>
      </c>
      <c r="J152" s="5">
        <v>180</v>
      </c>
      <c r="L152" s="5">
        <f t="shared" si="1"/>
        <v>788</v>
      </c>
    </row>
    <row r="153" spans="1:12">
      <c r="A153" s="6" t="s">
        <v>127</v>
      </c>
      <c r="I153" s="5">
        <v>13</v>
      </c>
      <c r="L153" s="5">
        <f t="shared" si="1"/>
        <v>13</v>
      </c>
    </row>
    <row r="154" spans="1:12">
      <c r="A154" s="6" t="s">
        <v>128</v>
      </c>
      <c r="J154" s="5">
        <v>1</v>
      </c>
      <c r="L154" s="5">
        <f t="shared" si="1"/>
        <v>1</v>
      </c>
    </row>
    <row r="155" spans="1:12">
      <c r="A155" s="6" t="s">
        <v>129</v>
      </c>
      <c r="G155" s="5">
        <v>10</v>
      </c>
      <c r="L155" s="5">
        <f t="shared" si="1"/>
        <v>10</v>
      </c>
    </row>
    <row r="156" spans="1:12">
      <c r="A156" s="6" t="s">
        <v>130</v>
      </c>
      <c r="H156" s="5">
        <v>70</v>
      </c>
      <c r="I156" s="5">
        <v>5</v>
      </c>
      <c r="J156" s="5">
        <v>49</v>
      </c>
      <c r="L156" s="5">
        <f t="shared" si="1"/>
        <v>124</v>
      </c>
    </row>
    <row r="157" spans="1:12">
      <c r="A157" s="6" t="s">
        <v>131</v>
      </c>
      <c r="J157" s="5">
        <v>2</v>
      </c>
      <c r="L157" s="5">
        <f t="shared" si="1"/>
        <v>2</v>
      </c>
    </row>
    <row r="158" spans="1:12">
      <c r="A158" s="6" t="s">
        <v>132</v>
      </c>
      <c r="H158" s="5">
        <v>2</v>
      </c>
      <c r="J158" s="5">
        <v>5</v>
      </c>
      <c r="K158" s="5">
        <v>5</v>
      </c>
      <c r="L158" s="5">
        <f t="shared" si="1"/>
        <v>12</v>
      </c>
    </row>
    <row r="159" spans="1:12">
      <c r="A159" s="6" t="s">
        <v>133</v>
      </c>
      <c r="H159" s="5">
        <v>8</v>
      </c>
      <c r="I159" s="5">
        <v>1</v>
      </c>
      <c r="J159" s="5">
        <v>35</v>
      </c>
      <c r="L159" s="5">
        <f t="shared" ref="L159:L214" si="2">SUM(B159:K159)</f>
        <v>44</v>
      </c>
    </row>
    <row r="160" spans="1:12">
      <c r="A160" s="6" t="s">
        <v>134</v>
      </c>
      <c r="F160" s="5">
        <v>1</v>
      </c>
      <c r="L160" s="5">
        <f t="shared" si="2"/>
        <v>1</v>
      </c>
    </row>
    <row r="161" spans="1:12">
      <c r="A161" s="6" t="s">
        <v>135</v>
      </c>
      <c r="H161" s="5">
        <v>2</v>
      </c>
      <c r="I161" s="5">
        <v>112</v>
      </c>
      <c r="L161" s="5">
        <f t="shared" si="2"/>
        <v>114</v>
      </c>
    </row>
    <row r="162" spans="1:12">
      <c r="A162" s="6" t="s">
        <v>136</v>
      </c>
      <c r="B162" s="5">
        <v>17</v>
      </c>
      <c r="G162" s="5">
        <v>18</v>
      </c>
      <c r="H162" s="5">
        <v>50</v>
      </c>
      <c r="J162" s="5">
        <v>50</v>
      </c>
      <c r="L162" s="5">
        <f t="shared" si="2"/>
        <v>135</v>
      </c>
    </row>
    <row r="163" spans="1:12">
      <c r="A163" s="6" t="s">
        <v>137</v>
      </c>
      <c r="G163" s="5">
        <v>3</v>
      </c>
      <c r="L163" s="5">
        <f t="shared" si="2"/>
        <v>3</v>
      </c>
    </row>
    <row r="164" spans="1:12">
      <c r="A164" s="6" t="s">
        <v>138</v>
      </c>
      <c r="H164" s="5">
        <v>20</v>
      </c>
      <c r="L164" s="5">
        <f t="shared" si="2"/>
        <v>20</v>
      </c>
    </row>
    <row r="165" spans="1:12">
      <c r="A165" s="6" t="s">
        <v>139</v>
      </c>
      <c r="B165" s="5">
        <v>6</v>
      </c>
      <c r="F165" s="5">
        <v>94</v>
      </c>
      <c r="G165" s="5">
        <v>7</v>
      </c>
      <c r="H165" s="5">
        <v>186</v>
      </c>
      <c r="J165" s="5">
        <v>11</v>
      </c>
      <c r="L165" s="5">
        <f t="shared" si="2"/>
        <v>304</v>
      </c>
    </row>
    <row r="166" spans="1:12">
      <c r="A166" s="6" t="s">
        <v>140</v>
      </c>
      <c r="G166" s="5">
        <v>25</v>
      </c>
      <c r="H166" s="5">
        <v>3</v>
      </c>
      <c r="L166" s="5">
        <f t="shared" si="2"/>
        <v>28</v>
      </c>
    </row>
    <row r="167" spans="1:12">
      <c r="A167" s="6" t="s">
        <v>141</v>
      </c>
      <c r="F167" s="5">
        <v>12</v>
      </c>
      <c r="G167" s="5">
        <v>30</v>
      </c>
      <c r="H167" s="5">
        <v>14</v>
      </c>
      <c r="L167" s="5">
        <f t="shared" si="2"/>
        <v>56</v>
      </c>
    </row>
    <row r="168" spans="1:12">
      <c r="A168" s="6" t="s">
        <v>142</v>
      </c>
      <c r="F168" s="5">
        <v>14</v>
      </c>
      <c r="H168" s="5">
        <v>13</v>
      </c>
      <c r="L168" s="5">
        <f t="shared" si="2"/>
        <v>27</v>
      </c>
    </row>
    <row r="169" spans="1:12">
      <c r="A169" s="6" t="s">
        <v>143</v>
      </c>
      <c r="G169" s="5">
        <v>3</v>
      </c>
      <c r="L169" s="5">
        <f t="shared" si="2"/>
        <v>3</v>
      </c>
    </row>
    <row r="170" spans="1:12">
      <c r="A170" s="6" t="s">
        <v>144</v>
      </c>
      <c r="F170" s="5">
        <v>4</v>
      </c>
      <c r="G170" s="5">
        <v>35</v>
      </c>
      <c r="H170" s="5">
        <v>16</v>
      </c>
      <c r="L170" s="5">
        <f t="shared" si="2"/>
        <v>55</v>
      </c>
    </row>
    <row r="171" spans="1:12">
      <c r="A171" s="6" t="s">
        <v>145</v>
      </c>
      <c r="B171" s="5">
        <v>3</v>
      </c>
      <c r="G171" s="5">
        <v>86</v>
      </c>
      <c r="H171" s="5">
        <v>4</v>
      </c>
      <c r="L171" s="5">
        <f t="shared" si="2"/>
        <v>93</v>
      </c>
    </row>
    <row r="172" spans="1:12">
      <c r="A172" s="6" t="s">
        <v>146</v>
      </c>
      <c r="G172" s="5">
        <v>21</v>
      </c>
      <c r="L172" s="5">
        <f t="shared" si="2"/>
        <v>21</v>
      </c>
    </row>
    <row r="173" spans="1:12">
      <c r="A173" s="6" t="s">
        <v>147</v>
      </c>
      <c r="H173" s="5">
        <v>1</v>
      </c>
      <c r="L173" s="5">
        <f t="shared" si="2"/>
        <v>1</v>
      </c>
    </row>
    <row r="174" spans="1:12">
      <c r="A174" s="6" t="s">
        <v>148</v>
      </c>
      <c r="G174" s="5">
        <v>1</v>
      </c>
      <c r="H174" s="5">
        <v>3</v>
      </c>
      <c r="L174" s="5">
        <f t="shared" si="2"/>
        <v>4</v>
      </c>
    </row>
    <row r="175" spans="1:12">
      <c r="A175" s="6" t="s">
        <v>149</v>
      </c>
      <c r="H175" s="5">
        <v>109</v>
      </c>
      <c r="L175" s="5">
        <f t="shared" si="2"/>
        <v>109</v>
      </c>
    </row>
    <row r="176" spans="1:12">
      <c r="A176" s="6" t="s">
        <v>150</v>
      </c>
      <c r="H176" s="5">
        <v>12</v>
      </c>
      <c r="L176" s="5">
        <f t="shared" si="2"/>
        <v>12</v>
      </c>
    </row>
    <row r="177" spans="1:12">
      <c r="A177" s="6" t="s">
        <v>151</v>
      </c>
      <c r="G177" s="5">
        <v>22</v>
      </c>
      <c r="H177" s="5">
        <v>120</v>
      </c>
      <c r="J177" s="5">
        <v>68</v>
      </c>
      <c r="L177" s="5">
        <f t="shared" si="2"/>
        <v>210</v>
      </c>
    </row>
    <row r="178" spans="1:12">
      <c r="A178" s="6" t="s">
        <v>152</v>
      </c>
      <c r="D178" s="5">
        <v>12</v>
      </c>
      <c r="F178" s="5">
        <v>1251.0000000000002</v>
      </c>
      <c r="G178" s="5">
        <v>20</v>
      </c>
      <c r="H178" s="5">
        <v>2424</v>
      </c>
      <c r="L178" s="5">
        <f t="shared" si="2"/>
        <v>3707</v>
      </c>
    </row>
    <row r="179" spans="1:12">
      <c r="A179" s="6" t="s">
        <v>153</v>
      </c>
      <c r="F179" s="5">
        <v>12</v>
      </c>
      <c r="H179" s="5">
        <v>363</v>
      </c>
      <c r="L179" s="5">
        <f t="shared" si="2"/>
        <v>375</v>
      </c>
    </row>
    <row r="180" spans="1:12">
      <c r="A180" s="6" t="s">
        <v>154</v>
      </c>
      <c r="F180" s="5">
        <v>2</v>
      </c>
      <c r="H180" s="5">
        <v>43</v>
      </c>
      <c r="L180" s="5">
        <f t="shared" si="2"/>
        <v>45</v>
      </c>
    </row>
    <row r="181" spans="1:12">
      <c r="A181" s="6" t="s">
        <v>155</v>
      </c>
      <c r="D181" s="5">
        <v>1</v>
      </c>
      <c r="F181" s="5">
        <v>97</v>
      </c>
      <c r="H181" s="5">
        <v>42</v>
      </c>
      <c r="J181" s="5">
        <v>21</v>
      </c>
      <c r="L181" s="5">
        <f t="shared" si="2"/>
        <v>161</v>
      </c>
    </row>
    <row r="182" spans="1:12">
      <c r="A182" s="6" t="s">
        <v>156</v>
      </c>
      <c r="C182" s="5">
        <v>11</v>
      </c>
      <c r="L182" s="5">
        <f t="shared" si="2"/>
        <v>11</v>
      </c>
    </row>
    <row r="183" spans="1:12">
      <c r="A183" s="6" t="s">
        <v>157</v>
      </c>
      <c r="D183" s="5">
        <v>6</v>
      </c>
      <c r="F183" s="5">
        <v>154</v>
      </c>
      <c r="H183" s="5">
        <v>24</v>
      </c>
      <c r="L183" s="5">
        <f t="shared" si="2"/>
        <v>184</v>
      </c>
    </row>
    <row r="184" spans="1:12">
      <c r="A184" s="6" t="s">
        <v>158</v>
      </c>
      <c r="D184" s="5">
        <v>2</v>
      </c>
      <c r="F184" s="5">
        <v>35</v>
      </c>
      <c r="G184" s="5">
        <v>3</v>
      </c>
      <c r="H184" s="5">
        <v>47</v>
      </c>
      <c r="J184" s="5">
        <v>3</v>
      </c>
      <c r="L184" s="5">
        <f t="shared" si="2"/>
        <v>90</v>
      </c>
    </row>
    <row r="185" spans="1:12">
      <c r="A185" s="6" t="s">
        <v>159</v>
      </c>
      <c r="F185" s="5">
        <v>2</v>
      </c>
      <c r="G185" s="5">
        <v>10</v>
      </c>
      <c r="H185" s="5">
        <v>355</v>
      </c>
      <c r="I185" s="5">
        <v>32</v>
      </c>
      <c r="L185" s="5">
        <f t="shared" si="2"/>
        <v>399</v>
      </c>
    </row>
    <row r="186" spans="1:12">
      <c r="A186" s="6" t="s">
        <v>160</v>
      </c>
      <c r="F186" s="5">
        <v>12</v>
      </c>
      <c r="H186" s="5">
        <v>8</v>
      </c>
      <c r="L186" s="5">
        <f t="shared" si="2"/>
        <v>20</v>
      </c>
    </row>
    <row r="187" spans="1:12">
      <c r="A187" s="6" t="s">
        <v>161</v>
      </c>
      <c r="F187" s="5">
        <v>57</v>
      </c>
      <c r="G187" s="5">
        <v>1</v>
      </c>
      <c r="L187" s="5">
        <f t="shared" si="2"/>
        <v>58</v>
      </c>
    </row>
    <row r="188" spans="1:12">
      <c r="A188" s="6" t="s">
        <v>162</v>
      </c>
      <c r="F188" s="5">
        <v>11</v>
      </c>
      <c r="H188" s="5">
        <v>20</v>
      </c>
      <c r="L188" s="5">
        <f t="shared" si="2"/>
        <v>31</v>
      </c>
    </row>
    <row r="189" spans="1:12">
      <c r="A189" s="6" t="s">
        <v>163</v>
      </c>
      <c r="F189" s="5">
        <v>84</v>
      </c>
      <c r="H189" s="5">
        <v>1</v>
      </c>
      <c r="L189" s="5">
        <f t="shared" si="2"/>
        <v>85</v>
      </c>
    </row>
    <row r="190" spans="1:12">
      <c r="A190" s="6" t="s">
        <v>164</v>
      </c>
      <c r="F190" s="5">
        <v>10</v>
      </c>
      <c r="L190" s="5">
        <f t="shared" si="2"/>
        <v>10</v>
      </c>
    </row>
    <row r="191" spans="1:12">
      <c r="A191" s="6" t="s">
        <v>165</v>
      </c>
      <c r="F191" s="5">
        <v>109</v>
      </c>
      <c r="G191" s="5">
        <v>4</v>
      </c>
      <c r="H191" s="5">
        <v>8</v>
      </c>
      <c r="L191" s="5">
        <f t="shared" si="2"/>
        <v>121</v>
      </c>
    </row>
    <row r="192" spans="1:12">
      <c r="A192" s="6" t="s">
        <v>166</v>
      </c>
      <c r="F192" s="5">
        <v>9</v>
      </c>
      <c r="H192" s="5">
        <v>8</v>
      </c>
      <c r="L192" s="5">
        <f t="shared" si="2"/>
        <v>17</v>
      </c>
    </row>
    <row r="193" spans="1:12">
      <c r="A193" s="6" t="s">
        <v>167</v>
      </c>
      <c r="F193" s="5">
        <v>16</v>
      </c>
      <c r="H193" s="5">
        <v>2</v>
      </c>
      <c r="L193" s="5">
        <f t="shared" si="2"/>
        <v>18</v>
      </c>
    </row>
    <row r="194" spans="1:12">
      <c r="A194" s="6" t="s">
        <v>168</v>
      </c>
      <c r="F194" s="5">
        <v>76.000000000000014</v>
      </c>
      <c r="H194" s="5">
        <v>4</v>
      </c>
      <c r="L194" s="5">
        <f t="shared" si="2"/>
        <v>80.000000000000014</v>
      </c>
    </row>
    <row r="195" spans="1:12">
      <c r="A195" s="6" t="s">
        <v>169</v>
      </c>
      <c r="D195" s="5">
        <v>1</v>
      </c>
      <c r="F195" s="5">
        <v>98.000000000000028</v>
      </c>
      <c r="H195" s="5">
        <v>12</v>
      </c>
      <c r="L195" s="5">
        <f t="shared" si="2"/>
        <v>111.00000000000003</v>
      </c>
    </row>
    <row r="196" spans="1:12">
      <c r="A196" s="6" t="s">
        <v>170</v>
      </c>
      <c r="B196" s="5">
        <v>23</v>
      </c>
      <c r="D196" s="5">
        <v>3</v>
      </c>
      <c r="F196" s="5">
        <v>136</v>
      </c>
      <c r="G196" s="5">
        <v>3</v>
      </c>
      <c r="H196" s="5">
        <v>58</v>
      </c>
      <c r="L196" s="5">
        <f t="shared" si="2"/>
        <v>223</v>
      </c>
    </row>
    <row r="197" spans="1:12">
      <c r="A197" s="6" t="s">
        <v>171</v>
      </c>
      <c r="B197" s="5">
        <v>1</v>
      </c>
      <c r="F197" s="5">
        <v>1</v>
      </c>
      <c r="G197" s="5">
        <v>72</v>
      </c>
      <c r="H197" s="5">
        <v>36</v>
      </c>
      <c r="L197" s="5">
        <f t="shared" si="2"/>
        <v>110</v>
      </c>
    </row>
    <row r="198" spans="1:12">
      <c r="A198" s="6" t="s">
        <v>172</v>
      </c>
      <c r="F198" s="5">
        <v>29.000000000000004</v>
      </c>
      <c r="H198" s="5">
        <v>159</v>
      </c>
      <c r="L198" s="5">
        <f t="shared" si="2"/>
        <v>188</v>
      </c>
    </row>
    <row r="199" spans="1:12">
      <c r="A199" s="6" t="s">
        <v>173</v>
      </c>
      <c r="F199" s="5">
        <v>31</v>
      </c>
      <c r="L199" s="5">
        <f t="shared" si="2"/>
        <v>31</v>
      </c>
    </row>
    <row r="200" spans="1:12">
      <c r="A200" s="6" t="s">
        <v>174</v>
      </c>
      <c r="F200" s="5">
        <v>165.99999999999991</v>
      </c>
      <c r="L200" s="5">
        <f t="shared" si="2"/>
        <v>165.99999999999991</v>
      </c>
    </row>
    <row r="201" spans="1:12">
      <c r="A201" s="6" t="s">
        <v>175</v>
      </c>
      <c r="F201" s="5">
        <v>2</v>
      </c>
      <c r="L201" s="5">
        <f t="shared" si="2"/>
        <v>2</v>
      </c>
    </row>
    <row r="202" spans="1:12">
      <c r="A202" s="6" t="s">
        <v>176</v>
      </c>
      <c r="F202" s="5">
        <v>30.000000000000004</v>
      </c>
      <c r="L202" s="5">
        <f t="shared" si="2"/>
        <v>30.000000000000004</v>
      </c>
    </row>
    <row r="203" spans="1:12">
      <c r="A203" s="6" t="s">
        <v>177</v>
      </c>
      <c r="F203" s="5">
        <v>5</v>
      </c>
      <c r="L203" s="5">
        <f t="shared" si="2"/>
        <v>5</v>
      </c>
    </row>
    <row r="204" spans="1:12">
      <c r="A204" s="6" t="s">
        <v>178</v>
      </c>
      <c r="F204" s="5">
        <v>6</v>
      </c>
      <c r="L204" s="5">
        <f t="shared" si="2"/>
        <v>6</v>
      </c>
    </row>
    <row r="205" spans="1:12">
      <c r="A205" s="6" t="s">
        <v>179</v>
      </c>
      <c r="F205" s="5">
        <v>3</v>
      </c>
      <c r="L205" s="5">
        <f t="shared" si="2"/>
        <v>3</v>
      </c>
    </row>
    <row r="206" spans="1:12">
      <c r="A206" s="6" t="s">
        <v>180</v>
      </c>
      <c r="H206" s="5">
        <v>1</v>
      </c>
      <c r="L206" s="5">
        <f t="shared" si="2"/>
        <v>1</v>
      </c>
    </row>
    <row r="207" spans="1:12">
      <c r="A207" s="6" t="s">
        <v>181</v>
      </c>
      <c r="F207" s="5">
        <v>2</v>
      </c>
      <c r="L207" s="5">
        <f t="shared" si="2"/>
        <v>2</v>
      </c>
    </row>
    <row r="208" spans="1:12">
      <c r="A208" s="6" t="s">
        <v>182</v>
      </c>
      <c r="F208" s="5">
        <v>41</v>
      </c>
      <c r="L208" s="5">
        <f t="shared" si="2"/>
        <v>41</v>
      </c>
    </row>
    <row r="209" spans="1:12">
      <c r="A209" s="6" t="s">
        <v>183</v>
      </c>
      <c r="F209" s="5">
        <v>1</v>
      </c>
      <c r="L209" s="5">
        <f t="shared" si="2"/>
        <v>1</v>
      </c>
    </row>
    <row r="210" spans="1:12">
      <c r="A210" s="6" t="s">
        <v>184</v>
      </c>
      <c r="B210" s="5">
        <v>1</v>
      </c>
      <c r="F210" s="5">
        <v>6</v>
      </c>
      <c r="H210" s="5">
        <v>14</v>
      </c>
      <c r="L210" s="5">
        <f t="shared" si="2"/>
        <v>21</v>
      </c>
    </row>
    <row r="211" spans="1:12">
      <c r="A211" s="6" t="s">
        <v>185</v>
      </c>
      <c r="F211" s="5">
        <v>19</v>
      </c>
      <c r="H211" s="5">
        <v>5</v>
      </c>
      <c r="J211" s="5">
        <v>11</v>
      </c>
      <c r="L211" s="5">
        <f t="shared" si="2"/>
        <v>35</v>
      </c>
    </row>
    <row r="212" spans="1:12">
      <c r="A212" s="6" t="s">
        <v>186</v>
      </c>
      <c r="B212" s="5">
        <v>9</v>
      </c>
      <c r="F212" s="5">
        <v>13</v>
      </c>
      <c r="G212" s="5">
        <v>17</v>
      </c>
      <c r="H212" s="5">
        <v>31</v>
      </c>
      <c r="L212" s="5">
        <f t="shared" si="2"/>
        <v>70</v>
      </c>
    </row>
    <row r="213" spans="1:12">
      <c r="A213" s="6" t="s">
        <v>187</v>
      </c>
      <c r="B213" s="5">
        <v>3</v>
      </c>
      <c r="C213" s="5">
        <v>1</v>
      </c>
      <c r="D213" s="5">
        <v>41.000000000000007</v>
      </c>
      <c r="E213" s="5">
        <v>4</v>
      </c>
      <c r="L213" s="5">
        <f t="shared" si="2"/>
        <v>49.000000000000007</v>
      </c>
    </row>
    <row r="214" spans="1:12">
      <c r="A214" s="6" t="s">
        <v>188</v>
      </c>
      <c r="F214" s="5">
        <v>98</v>
      </c>
      <c r="G214" s="5">
        <v>10</v>
      </c>
      <c r="H214" s="5">
        <v>188</v>
      </c>
      <c r="L214" s="5">
        <f t="shared" si="2"/>
        <v>296</v>
      </c>
    </row>
    <row r="215" spans="1:12">
      <c r="A215" s="6" t="s">
        <v>688</v>
      </c>
      <c r="B215" s="5">
        <f>SUM(B149:B214)</f>
        <v>63</v>
      </c>
      <c r="C215" s="5">
        <f>SUM(C149:C214)</f>
        <v>12</v>
      </c>
      <c r="D215" s="5">
        <f>SUM(D149:D214)</f>
        <v>74</v>
      </c>
      <c r="E215" s="5">
        <f>SUM(E149:E214)</f>
        <v>4</v>
      </c>
      <c r="F215" s="5">
        <f>SUM(F149:F214)</f>
        <v>2752.0000000000005</v>
      </c>
      <c r="G215" s="5">
        <f>SUM(G149:G214)</f>
        <v>472</v>
      </c>
      <c r="H215" s="5">
        <f>SUM(H149:H214)</f>
        <v>8283</v>
      </c>
      <c r="I215" s="5">
        <f>SUM(I149:I214)</f>
        <v>271</v>
      </c>
      <c r="J215" s="5">
        <f>SUM(J149:J214)</f>
        <v>572</v>
      </c>
      <c r="K215" s="5">
        <f>SUM(K149:K214)</f>
        <v>5</v>
      </c>
      <c r="L215" s="5">
        <f>SUM(B215:K215)</f>
        <v>12508</v>
      </c>
    </row>
    <row r="217" spans="1:12">
      <c r="A217" s="9" t="s">
        <v>695</v>
      </c>
    </row>
    <row r="218" spans="1:12">
      <c r="A218" s="6" t="s">
        <v>189</v>
      </c>
      <c r="D218" s="5">
        <v>83</v>
      </c>
      <c r="G218" s="5">
        <v>1</v>
      </c>
      <c r="H218" s="5">
        <v>15</v>
      </c>
      <c r="L218" s="5">
        <f>SUM(C218:K218)</f>
        <v>99</v>
      </c>
    </row>
    <row r="219" spans="1:12">
      <c r="A219" s="6" t="s">
        <v>190</v>
      </c>
      <c r="F219" s="5">
        <v>72</v>
      </c>
      <c r="H219" s="5">
        <v>13</v>
      </c>
      <c r="J219" s="5">
        <v>11</v>
      </c>
      <c r="L219" s="5">
        <f>SUM(C219:K219)</f>
        <v>96</v>
      </c>
    </row>
    <row r="220" spans="1:12">
      <c r="A220" s="6" t="s">
        <v>191</v>
      </c>
      <c r="F220" s="5">
        <v>9</v>
      </c>
      <c r="H220" s="5">
        <v>8</v>
      </c>
      <c r="J220" s="5">
        <v>1</v>
      </c>
      <c r="L220" s="5">
        <f>SUM(C220:K220)</f>
        <v>18</v>
      </c>
    </row>
    <row r="221" spans="1:12">
      <c r="A221" s="6" t="s">
        <v>192</v>
      </c>
      <c r="F221" s="5">
        <v>63</v>
      </c>
      <c r="H221" s="5">
        <v>8</v>
      </c>
      <c r="J221" s="5">
        <v>9</v>
      </c>
      <c r="L221" s="5">
        <f>SUM(C221:K221)</f>
        <v>80</v>
      </c>
    </row>
    <row r="222" spans="1:12">
      <c r="A222" s="6" t="s">
        <v>193</v>
      </c>
      <c r="F222" s="5">
        <v>123</v>
      </c>
      <c r="H222" s="5">
        <v>1</v>
      </c>
      <c r="J222" s="5">
        <v>20</v>
      </c>
      <c r="L222" s="5">
        <f>SUM(C222:K222)</f>
        <v>144</v>
      </c>
    </row>
    <row r="223" spans="1:12">
      <c r="A223" s="6" t="s">
        <v>194</v>
      </c>
      <c r="F223" s="5">
        <v>100</v>
      </c>
      <c r="H223" s="5">
        <v>24</v>
      </c>
      <c r="J223" s="5">
        <v>11</v>
      </c>
      <c r="L223" s="5">
        <f>SUM(C223:K223)</f>
        <v>135</v>
      </c>
    </row>
    <row r="224" spans="1:12">
      <c r="A224" s="6" t="s">
        <v>195</v>
      </c>
      <c r="G224" s="5">
        <v>6</v>
      </c>
      <c r="L224" s="5">
        <f>SUM(C224:K224)</f>
        <v>6</v>
      </c>
    </row>
    <row r="225" spans="1:12">
      <c r="A225" s="6" t="s">
        <v>196</v>
      </c>
      <c r="J225" s="5">
        <v>4</v>
      </c>
      <c r="L225" s="5">
        <f>SUM(C225:K225)</f>
        <v>4</v>
      </c>
    </row>
    <row r="226" spans="1:12">
      <c r="A226" s="6" t="s">
        <v>197</v>
      </c>
      <c r="F226" s="5">
        <v>64</v>
      </c>
      <c r="H226" s="5">
        <v>50</v>
      </c>
      <c r="L226" s="5">
        <f>SUM(C226:K226)</f>
        <v>114</v>
      </c>
    </row>
    <row r="227" spans="1:12">
      <c r="A227" s="6" t="s">
        <v>198</v>
      </c>
      <c r="H227" s="5">
        <v>3</v>
      </c>
      <c r="L227" s="5">
        <f>SUM(C227:K227)</f>
        <v>3</v>
      </c>
    </row>
    <row r="228" spans="1:12">
      <c r="A228" s="6" t="s">
        <v>199</v>
      </c>
      <c r="F228" s="5">
        <v>223.00000000000003</v>
      </c>
      <c r="H228" s="5">
        <v>93</v>
      </c>
      <c r="J228" s="5">
        <v>27</v>
      </c>
      <c r="L228" s="5">
        <f>SUM(C228:K228)</f>
        <v>343</v>
      </c>
    </row>
    <row r="229" spans="1:12">
      <c r="A229" s="6" t="s">
        <v>200</v>
      </c>
      <c r="F229" s="5">
        <v>4</v>
      </c>
      <c r="L229" s="5">
        <f>SUM(C229:K229)</f>
        <v>4</v>
      </c>
    </row>
    <row r="230" spans="1:12">
      <c r="A230" s="6" t="s">
        <v>201</v>
      </c>
      <c r="F230" s="5">
        <v>32</v>
      </c>
      <c r="H230" s="5">
        <v>3</v>
      </c>
      <c r="J230" s="5">
        <v>12</v>
      </c>
      <c r="L230" s="5">
        <f>SUM(C230:K230)</f>
        <v>47</v>
      </c>
    </row>
    <row r="231" spans="1:12">
      <c r="A231" s="6" t="s">
        <v>202</v>
      </c>
      <c r="F231" s="5">
        <v>311</v>
      </c>
      <c r="H231" s="5">
        <v>44</v>
      </c>
      <c r="J231" s="5">
        <v>15</v>
      </c>
      <c r="L231" s="5">
        <f>SUM(C231:K231)</f>
        <v>370</v>
      </c>
    </row>
    <row r="232" spans="1:12">
      <c r="A232" s="6" t="s">
        <v>203</v>
      </c>
      <c r="H232" s="5">
        <v>11</v>
      </c>
      <c r="L232" s="5">
        <f>SUM(C232:K232)</f>
        <v>11</v>
      </c>
    </row>
    <row r="233" spans="1:12">
      <c r="A233" s="6" t="s">
        <v>204</v>
      </c>
      <c r="F233" s="5">
        <v>37</v>
      </c>
      <c r="H233" s="5">
        <v>11</v>
      </c>
      <c r="J233" s="5">
        <v>3</v>
      </c>
      <c r="L233" s="5">
        <f>SUM(C233:K233)</f>
        <v>51</v>
      </c>
    </row>
    <row r="234" spans="1:12">
      <c r="A234" s="6" t="s">
        <v>205</v>
      </c>
      <c r="D234" s="5">
        <v>15</v>
      </c>
      <c r="F234" s="5">
        <v>2</v>
      </c>
      <c r="G234" s="5">
        <v>13</v>
      </c>
      <c r="H234" s="5">
        <v>22</v>
      </c>
      <c r="L234" s="5">
        <f>SUM(C234:K234)</f>
        <v>52</v>
      </c>
    </row>
    <row r="235" spans="1:12">
      <c r="A235" s="6" t="s">
        <v>206</v>
      </c>
      <c r="F235" s="5">
        <v>5</v>
      </c>
      <c r="H235" s="5">
        <v>1</v>
      </c>
      <c r="L235" s="5">
        <f>SUM(C235:K235)</f>
        <v>6</v>
      </c>
    </row>
    <row r="236" spans="1:12">
      <c r="A236" s="6" t="s">
        <v>207</v>
      </c>
      <c r="C236" s="5">
        <v>7</v>
      </c>
      <c r="D236" s="5">
        <v>53</v>
      </c>
      <c r="F236" s="5">
        <v>1</v>
      </c>
      <c r="H236" s="5">
        <v>2</v>
      </c>
      <c r="L236" s="5">
        <f>SUM(C236:K236)</f>
        <v>63</v>
      </c>
    </row>
    <row r="237" spans="1:12">
      <c r="A237" s="6" t="s">
        <v>688</v>
      </c>
      <c r="C237" s="5">
        <f>SUM(C218:C236)</f>
        <v>7</v>
      </c>
      <c r="D237" s="5">
        <f>SUM(D218:D236)</f>
        <v>151</v>
      </c>
      <c r="F237" s="5">
        <f>SUM(F218:F236)</f>
        <v>1046</v>
      </c>
      <c r="G237" s="5">
        <f>SUM(G218:G236)</f>
        <v>20</v>
      </c>
      <c r="H237" s="5">
        <f>SUM(H218:H236)</f>
        <v>309</v>
      </c>
      <c r="J237" s="5">
        <f>SUM(J218:J236)</f>
        <v>113</v>
      </c>
      <c r="L237" s="5">
        <f>SUM(C237:K237)</f>
        <v>1646</v>
      </c>
    </row>
    <row r="239" spans="1:12">
      <c r="A239" s="9" t="s">
        <v>696</v>
      </c>
    </row>
    <row r="240" spans="1:12">
      <c r="A240" s="6" t="s">
        <v>208</v>
      </c>
      <c r="B240" s="5">
        <v>5</v>
      </c>
      <c r="C240" s="5">
        <v>2</v>
      </c>
      <c r="D240" s="5">
        <v>40</v>
      </c>
      <c r="E240" s="5">
        <v>11</v>
      </c>
      <c r="L240" s="5">
        <f t="shared" ref="L240:L289" si="3">SUM(B240:K240)</f>
        <v>58</v>
      </c>
    </row>
    <row r="241" spans="1:12">
      <c r="A241" s="6" t="s">
        <v>209</v>
      </c>
      <c r="B241" s="5">
        <v>1</v>
      </c>
      <c r="C241" s="5">
        <v>29</v>
      </c>
      <c r="D241" s="5">
        <v>110</v>
      </c>
      <c r="E241" s="5">
        <v>9</v>
      </c>
      <c r="F241" s="5">
        <v>9</v>
      </c>
      <c r="L241" s="5">
        <f t="shared" si="3"/>
        <v>158</v>
      </c>
    </row>
    <row r="242" spans="1:12">
      <c r="A242" s="6" t="s">
        <v>210</v>
      </c>
      <c r="D242" s="5">
        <v>12</v>
      </c>
      <c r="E242" s="5">
        <v>9</v>
      </c>
      <c r="L242" s="5">
        <f t="shared" si="3"/>
        <v>21</v>
      </c>
    </row>
    <row r="243" spans="1:12">
      <c r="A243" s="6" t="s">
        <v>211</v>
      </c>
      <c r="B243" s="5">
        <v>1</v>
      </c>
      <c r="D243" s="5">
        <v>23</v>
      </c>
      <c r="L243" s="5">
        <f t="shared" si="3"/>
        <v>24</v>
      </c>
    </row>
    <row r="244" spans="1:12">
      <c r="A244" s="6" t="s">
        <v>212</v>
      </c>
      <c r="C244" s="5">
        <v>1</v>
      </c>
      <c r="D244" s="5">
        <v>6</v>
      </c>
      <c r="E244" s="5">
        <v>1</v>
      </c>
      <c r="L244" s="5">
        <f t="shared" si="3"/>
        <v>8</v>
      </c>
    </row>
    <row r="245" spans="1:12">
      <c r="A245" s="6" t="s">
        <v>213</v>
      </c>
      <c r="B245" s="5">
        <v>1</v>
      </c>
      <c r="C245" s="5">
        <v>1</v>
      </c>
      <c r="D245" s="5">
        <v>12</v>
      </c>
      <c r="E245" s="5">
        <v>5</v>
      </c>
      <c r="L245" s="5">
        <f t="shared" si="3"/>
        <v>19</v>
      </c>
    </row>
    <row r="246" spans="1:12">
      <c r="A246" s="6" t="s">
        <v>214</v>
      </c>
      <c r="D246" s="5">
        <v>31</v>
      </c>
      <c r="E246" s="5">
        <v>3</v>
      </c>
      <c r="L246" s="5">
        <f t="shared" si="3"/>
        <v>34</v>
      </c>
    </row>
    <row r="247" spans="1:12">
      <c r="A247" s="6" t="s">
        <v>215</v>
      </c>
      <c r="D247" s="5">
        <v>9</v>
      </c>
      <c r="L247" s="5">
        <f t="shared" si="3"/>
        <v>9</v>
      </c>
    </row>
    <row r="248" spans="1:12">
      <c r="A248" s="6" t="s">
        <v>216</v>
      </c>
      <c r="C248" s="5">
        <v>17</v>
      </c>
      <c r="D248" s="5">
        <v>9</v>
      </c>
      <c r="L248" s="5">
        <f t="shared" si="3"/>
        <v>26</v>
      </c>
    </row>
    <row r="249" spans="1:12">
      <c r="A249" s="6" t="s">
        <v>217</v>
      </c>
      <c r="B249" s="5">
        <v>1</v>
      </c>
      <c r="L249" s="5">
        <f t="shared" si="3"/>
        <v>1</v>
      </c>
    </row>
    <row r="250" spans="1:12">
      <c r="A250" s="6" t="s">
        <v>218</v>
      </c>
      <c r="B250" s="5">
        <v>8</v>
      </c>
      <c r="C250" s="5">
        <v>6</v>
      </c>
      <c r="D250" s="5">
        <v>3</v>
      </c>
      <c r="L250" s="5">
        <f t="shared" si="3"/>
        <v>17</v>
      </c>
    </row>
    <row r="251" spans="1:12">
      <c r="A251" s="6" t="s">
        <v>219</v>
      </c>
      <c r="C251" s="5">
        <v>1</v>
      </c>
      <c r="L251" s="5">
        <f t="shared" si="3"/>
        <v>1</v>
      </c>
    </row>
    <row r="252" spans="1:12">
      <c r="A252" s="6" t="s">
        <v>220</v>
      </c>
      <c r="B252" s="5">
        <v>1</v>
      </c>
      <c r="D252" s="5">
        <v>15</v>
      </c>
      <c r="F252" s="5">
        <v>57</v>
      </c>
      <c r="H252" s="5">
        <v>3</v>
      </c>
      <c r="L252" s="5">
        <f t="shared" si="3"/>
        <v>76</v>
      </c>
    </row>
    <row r="253" spans="1:12">
      <c r="A253" s="6" t="s">
        <v>221</v>
      </c>
      <c r="B253" s="5">
        <v>3</v>
      </c>
      <c r="D253" s="5">
        <v>64</v>
      </c>
      <c r="F253" s="5">
        <v>15</v>
      </c>
      <c r="H253" s="5">
        <v>6</v>
      </c>
      <c r="L253" s="5">
        <f t="shared" si="3"/>
        <v>88</v>
      </c>
    </row>
    <row r="254" spans="1:12">
      <c r="A254" s="6" t="s">
        <v>222</v>
      </c>
      <c r="H254" s="5">
        <v>8</v>
      </c>
      <c r="L254" s="5">
        <f t="shared" si="3"/>
        <v>8</v>
      </c>
    </row>
    <row r="255" spans="1:12">
      <c r="A255" s="6" t="s">
        <v>223</v>
      </c>
      <c r="B255" s="5">
        <v>3</v>
      </c>
      <c r="D255" s="5">
        <v>5</v>
      </c>
      <c r="L255" s="5">
        <f t="shared" si="3"/>
        <v>8</v>
      </c>
    </row>
    <row r="256" spans="1:12">
      <c r="A256" s="6" t="s">
        <v>224</v>
      </c>
      <c r="B256" s="5">
        <v>5</v>
      </c>
      <c r="D256" s="5">
        <v>2</v>
      </c>
      <c r="L256" s="5">
        <f t="shared" si="3"/>
        <v>7</v>
      </c>
    </row>
    <row r="257" spans="1:12">
      <c r="A257" s="6" t="s">
        <v>225</v>
      </c>
      <c r="F257" s="5">
        <v>31</v>
      </c>
      <c r="L257" s="5">
        <f t="shared" si="3"/>
        <v>31</v>
      </c>
    </row>
    <row r="258" spans="1:12">
      <c r="A258" s="6" t="s">
        <v>226</v>
      </c>
      <c r="D258" s="5">
        <v>2</v>
      </c>
      <c r="L258" s="5">
        <f t="shared" si="3"/>
        <v>2</v>
      </c>
    </row>
    <row r="259" spans="1:12">
      <c r="A259" s="6" t="s">
        <v>227</v>
      </c>
      <c r="B259" s="5">
        <v>8</v>
      </c>
      <c r="D259" s="5">
        <v>10</v>
      </c>
      <c r="F259" s="5">
        <v>17</v>
      </c>
      <c r="L259" s="5">
        <f t="shared" si="3"/>
        <v>35</v>
      </c>
    </row>
    <row r="260" spans="1:12">
      <c r="A260" s="6" t="s">
        <v>228</v>
      </c>
      <c r="B260" s="5">
        <v>4</v>
      </c>
      <c r="C260" s="5">
        <v>5</v>
      </c>
      <c r="D260" s="5">
        <v>20</v>
      </c>
      <c r="E260" s="5">
        <v>12</v>
      </c>
      <c r="L260" s="5">
        <f t="shared" si="3"/>
        <v>41</v>
      </c>
    </row>
    <row r="261" spans="1:12">
      <c r="A261" s="6" t="s">
        <v>229</v>
      </c>
      <c r="D261" s="5">
        <v>6</v>
      </c>
      <c r="F261" s="5">
        <v>2</v>
      </c>
      <c r="L261" s="5">
        <f t="shared" si="3"/>
        <v>8</v>
      </c>
    </row>
    <row r="262" spans="1:12">
      <c r="A262" s="6" t="s">
        <v>230</v>
      </c>
      <c r="B262" s="5">
        <v>8</v>
      </c>
      <c r="C262" s="5">
        <v>5</v>
      </c>
      <c r="D262" s="5">
        <v>50</v>
      </c>
      <c r="L262" s="5">
        <f t="shared" si="3"/>
        <v>63</v>
      </c>
    </row>
    <row r="263" spans="1:12">
      <c r="A263" s="6" t="s">
        <v>231</v>
      </c>
      <c r="B263" s="5">
        <v>1</v>
      </c>
      <c r="C263" s="5">
        <v>5</v>
      </c>
      <c r="L263" s="5">
        <f t="shared" si="3"/>
        <v>6</v>
      </c>
    </row>
    <row r="264" spans="1:12">
      <c r="A264" s="6" t="s">
        <v>232</v>
      </c>
      <c r="D264" s="5">
        <v>1</v>
      </c>
      <c r="L264" s="5">
        <f t="shared" si="3"/>
        <v>1</v>
      </c>
    </row>
    <row r="265" spans="1:12">
      <c r="A265" s="6" t="s">
        <v>233</v>
      </c>
      <c r="C265" s="5">
        <v>1</v>
      </c>
      <c r="D265" s="5">
        <v>17</v>
      </c>
      <c r="F265" s="5">
        <v>2</v>
      </c>
      <c r="L265" s="5">
        <f t="shared" si="3"/>
        <v>20</v>
      </c>
    </row>
    <row r="266" spans="1:12">
      <c r="A266" s="6" t="s">
        <v>234</v>
      </c>
      <c r="B266" s="5">
        <v>31</v>
      </c>
      <c r="C266" s="5">
        <v>1</v>
      </c>
      <c r="D266" s="5">
        <v>91</v>
      </c>
      <c r="E266" s="5">
        <v>5</v>
      </c>
      <c r="L266" s="5">
        <f t="shared" si="3"/>
        <v>128</v>
      </c>
    </row>
    <row r="267" spans="1:12">
      <c r="A267" s="6" t="s">
        <v>235</v>
      </c>
      <c r="B267" s="5">
        <v>4</v>
      </c>
      <c r="C267" s="5">
        <v>36</v>
      </c>
      <c r="D267" s="5">
        <v>123.99999999999999</v>
      </c>
      <c r="L267" s="5">
        <f t="shared" si="3"/>
        <v>164</v>
      </c>
    </row>
    <row r="268" spans="1:12">
      <c r="A268" s="6" t="s">
        <v>236</v>
      </c>
      <c r="C268" s="5">
        <v>2</v>
      </c>
      <c r="L268" s="5">
        <f t="shared" si="3"/>
        <v>2</v>
      </c>
    </row>
    <row r="269" spans="1:12">
      <c r="A269" s="6" t="s">
        <v>237</v>
      </c>
      <c r="D269" s="5">
        <v>16</v>
      </c>
      <c r="L269" s="5">
        <f t="shared" si="3"/>
        <v>16</v>
      </c>
    </row>
    <row r="270" spans="1:12">
      <c r="A270" s="6" t="s">
        <v>238</v>
      </c>
      <c r="B270" s="5">
        <v>6</v>
      </c>
      <c r="C270" s="5">
        <v>11</v>
      </c>
      <c r="D270" s="5">
        <v>37</v>
      </c>
      <c r="E270" s="5">
        <v>7</v>
      </c>
      <c r="L270" s="5">
        <f t="shared" si="3"/>
        <v>61</v>
      </c>
    </row>
    <row r="271" spans="1:12">
      <c r="A271" s="6" t="s">
        <v>239</v>
      </c>
      <c r="F271" s="5">
        <v>35</v>
      </c>
      <c r="H271" s="5">
        <v>44</v>
      </c>
      <c r="L271" s="5">
        <f t="shared" si="3"/>
        <v>79</v>
      </c>
    </row>
    <row r="272" spans="1:12">
      <c r="A272" s="6" t="s">
        <v>688</v>
      </c>
      <c r="B272" s="5">
        <f>SUM(B240:B271)</f>
        <v>91</v>
      </c>
      <c r="C272" s="5">
        <f>SUM(C240:C271)</f>
        <v>123</v>
      </c>
      <c r="D272" s="5">
        <f>SUM(D240:D271)</f>
        <v>715</v>
      </c>
      <c r="E272" s="5">
        <f>SUM(E240:E271)</f>
        <v>62</v>
      </c>
      <c r="F272" s="5">
        <f>SUM(F240:F271)</f>
        <v>168</v>
      </c>
      <c r="H272" s="5">
        <f>SUM(H240:H271)</f>
        <v>61</v>
      </c>
      <c r="L272" s="5">
        <f>SUM(B272:K272)</f>
        <v>1220</v>
      </c>
    </row>
    <row r="274" spans="1:12">
      <c r="A274" s="9" t="s">
        <v>697</v>
      </c>
    </row>
    <row r="275" spans="1:12">
      <c r="A275" s="6" t="s">
        <v>240</v>
      </c>
      <c r="F275" s="5">
        <v>11</v>
      </c>
      <c r="L275" s="5">
        <f t="shared" si="3"/>
        <v>11</v>
      </c>
    </row>
    <row r="276" spans="1:12">
      <c r="A276" s="6" t="s">
        <v>241</v>
      </c>
      <c r="F276" s="5">
        <v>25</v>
      </c>
      <c r="H276" s="5">
        <v>6</v>
      </c>
      <c r="L276" s="5">
        <f t="shared" si="3"/>
        <v>31</v>
      </c>
    </row>
    <row r="277" spans="1:12">
      <c r="A277" s="6" t="s">
        <v>242</v>
      </c>
      <c r="B277" s="5">
        <v>18</v>
      </c>
      <c r="L277" s="5">
        <f t="shared" si="3"/>
        <v>18</v>
      </c>
    </row>
    <row r="278" spans="1:12">
      <c r="A278" s="6" t="s">
        <v>243</v>
      </c>
      <c r="F278" s="5">
        <v>40</v>
      </c>
      <c r="J278" s="5">
        <v>1</v>
      </c>
      <c r="L278" s="5">
        <f t="shared" si="3"/>
        <v>41</v>
      </c>
    </row>
    <row r="279" spans="1:12">
      <c r="A279" s="6" t="s">
        <v>244</v>
      </c>
      <c r="F279" s="5">
        <v>1</v>
      </c>
      <c r="L279" s="5">
        <f t="shared" si="3"/>
        <v>1</v>
      </c>
    </row>
    <row r="280" spans="1:12">
      <c r="A280" s="6" t="s">
        <v>245</v>
      </c>
      <c r="F280" s="5">
        <v>4</v>
      </c>
      <c r="L280" s="5">
        <f t="shared" si="3"/>
        <v>4</v>
      </c>
    </row>
    <row r="281" spans="1:12">
      <c r="A281" s="6" t="s">
        <v>246</v>
      </c>
      <c r="F281" s="5">
        <v>18</v>
      </c>
      <c r="L281" s="5">
        <f t="shared" si="3"/>
        <v>18</v>
      </c>
    </row>
    <row r="282" spans="1:12">
      <c r="A282" s="6" t="s">
        <v>247</v>
      </c>
      <c r="F282" s="5">
        <v>35</v>
      </c>
      <c r="H282" s="5">
        <v>1</v>
      </c>
      <c r="L282" s="5">
        <f t="shared" si="3"/>
        <v>36</v>
      </c>
    </row>
    <row r="283" spans="1:12">
      <c r="A283" s="6" t="s">
        <v>248</v>
      </c>
      <c r="F283" s="5">
        <v>19</v>
      </c>
      <c r="L283" s="5">
        <f t="shared" si="3"/>
        <v>19</v>
      </c>
    </row>
    <row r="284" spans="1:12">
      <c r="A284" s="6" t="s">
        <v>249</v>
      </c>
      <c r="F284" s="5">
        <v>81.999999999999986</v>
      </c>
      <c r="J284" s="5">
        <v>3</v>
      </c>
      <c r="L284" s="5">
        <f t="shared" si="3"/>
        <v>84.999999999999986</v>
      </c>
    </row>
    <row r="285" spans="1:12">
      <c r="A285" s="6" t="s">
        <v>250</v>
      </c>
      <c r="F285" s="5">
        <v>3</v>
      </c>
      <c r="L285" s="5">
        <f t="shared" si="3"/>
        <v>3</v>
      </c>
    </row>
    <row r="286" spans="1:12">
      <c r="A286" s="6" t="s">
        <v>251</v>
      </c>
      <c r="F286" s="5">
        <v>2</v>
      </c>
      <c r="L286" s="5">
        <f t="shared" si="3"/>
        <v>2</v>
      </c>
    </row>
    <row r="287" spans="1:12">
      <c r="A287" s="6" t="s">
        <v>252</v>
      </c>
      <c r="F287" s="5">
        <v>1</v>
      </c>
      <c r="L287" s="5">
        <f t="shared" si="3"/>
        <v>1</v>
      </c>
    </row>
    <row r="288" spans="1:12">
      <c r="A288" s="6" t="s">
        <v>253</v>
      </c>
      <c r="F288" s="5">
        <v>94.000000000000014</v>
      </c>
      <c r="H288" s="5">
        <v>5</v>
      </c>
      <c r="J288" s="5">
        <v>4</v>
      </c>
      <c r="L288" s="5">
        <f t="shared" si="3"/>
        <v>103.00000000000001</v>
      </c>
    </row>
    <row r="289" spans="1:12">
      <c r="A289" s="6" t="s">
        <v>254</v>
      </c>
      <c r="F289" s="5">
        <v>10</v>
      </c>
      <c r="L289" s="5">
        <f t="shared" si="3"/>
        <v>10</v>
      </c>
    </row>
    <row r="290" spans="1:12">
      <c r="A290" s="6" t="s">
        <v>255</v>
      </c>
      <c r="F290" s="5">
        <v>478.99999999999989</v>
      </c>
      <c r="H290" s="5">
        <v>5</v>
      </c>
      <c r="J290" s="5">
        <v>5</v>
      </c>
      <c r="L290" s="5">
        <f t="shared" ref="L290:L349" si="4">SUM(B290:K290)</f>
        <v>488.99999999999989</v>
      </c>
    </row>
    <row r="291" spans="1:12">
      <c r="A291" s="6" t="s">
        <v>256</v>
      </c>
      <c r="H291" s="5">
        <v>1</v>
      </c>
      <c r="L291" s="5">
        <f t="shared" si="4"/>
        <v>1</v>
      </c>
    </row>
    <row r="292" spans="1:12">
      <c r="A292" s="6" t="s">
        <v>257</v>
      </c>
      <c r="F292" s="5">
        <v>2</v>
      </c>
      <c r="L292" s="5">
        <f t="shared" si="4"/>
        <v>2</v>
      </c>
    </row>
    <row r="293" spans="1:12">
      <c r="A293" s="6" t="s">
        <v>258</v>
      </c>
      <c r="F293" s="5">
        <v>47.999999999999993</v>
      </c>
      <c r="H293" s="5">
        <v>2</v>
      </c>
      <c r="J293" s="5">
        <v>2</v>
      </c>
      <c r="L293" s="5">
        <f t="shared" si="4"/>
        <v>51.999999999999993</v>
      </c>
    </row>
    <row r="294" spans="1:12">
      <c r="A294" s="6" t="s">
        <v>259</v>
      </c>
      <c r="F294" s="5">
        <v>6</v>
      </c>
      <c r="L294" s="5">
        <f t="shared" si="4"/>
        <v>6</v>
      </c>
    </row>
    <row r="295" spans="1:12">
      <c r="A295" s="6" t="s">
        <v>260</v>
      </c>
      <c r="F295" s="5">
        <v>1</v>
      </c>
      <c r="L295" s="5">
        <f t="shared" si="4"/>
        <v>1</v>
      </c>
    </row>
    <row r="296" spans="1:12">
      <c r="A296" s="6" t="s">
        <v>261</v>
      </c>
      <c r="B296" s="5">
        <v>40</v>
      </c>
      <c r="F296" s="5">
        <v>4</v>
      </c>
      <c r="L296" s="5">
        <f t="shared" si="4"/>
        <v>44</v>
      </c>
    </row>
    <row r="297" spans="1:12">
      <c r="A297" s="6" t="s">
        <v>262</v>
      </c>
      <c r="D297" s="5">
        <v>29</v>
      </c>
      <c r="F297" s="5">
        <v>6</v>
      </c>
      <c r="G297" s="5">
        <v>2</v>
      </c>
      <c r="L297" s="5">
        <f t="shared" si="4"/>
        <v>37</v>
      </c>
    </row>
    <row r="298" spans="1:12">
      <c r="A298" s="6" t="s">
        <v>688</v>
      </c>
      <c r="B298" s="5">
        <f>SUM(B275:B297)</f>
        <v>58</v>
      </c>
      <c r="D298" s="5">
        <f>SUM(D275:D297)</f>
        <v>29</v>
      </c>
      <c r="F298" s="5">
        <f>SUM(F275:F297)</f>
        <v>890.99999999999989</v>
      </c>
      <c r="G298" s="5">
        <f>SUM(G275:G297)</f>
        <v>2</v>
      </c>
      <c r="H298" s="5">
        <f>SUM(H275:H297)</f>
        <v>20</v>
      </c>
      <c r="J298" s="5">
        <f>SUM(J275:J297)</f>
        <v>15</v>
      </c>
      <c r="L298" s="5">
        <f>SUM(B298:K298)</f>
        <v>1014.9999999999999</v>
      </c>
    </row>
    <row r="300" spans="1:12">
      <c r="A300" s="9" t="s">
        <v>698</v>
      </c>
    </row>
    <row r="301" spans="1:12">
      <c r="A301" s="6" t="s">
        <v>263</v>
      </c>
      <c r="F301" s="5">
        <v>54</v>
      </c>
      <c r="L301" s="5">
        <f t="shared" si="4"/>
        <v>54</v>
      </c>
    </row>
    <row r="302" spans="1:12">
      <c r="A302" s="6" t="s">
        <v>264</v>
      </c>
      <c r="F302" s="5">
        <v>97</v>
      </c>
      <c r="H302" s="5">
        <v>7</v>
      </c>
      <c r="J302" s="5">
        <v>7</v>
      </c>
      <c r="L302" s="5">
        <f t="shared" si="4"/>
        <v>111</v>
      </c>
    </row>
    <row r="303" spans="1:12">
      <c r="A303" s="6" t="s">
        <v>265</v>
      </c>
      <c r="F303" s="5">
        <v>12</v>
      </c>
      <c r="G303" s="5">
        <v>2</v>
      </c>
      <c r="L303" s="5">
        <f t="shared" si="4"/>
        <v>14</v>
      </c>
    </row>
    <row r="304" spans="1:12">
      <c r="A304" s="6" t="s">
        <v>266</v>
      </c>
      <c r="F304" s="5">
        <v>8</v>
      </c>
      <c r="G304" s="5">
        <v>1</v>
      </c>
      <c r="L304" s="5">
        <f t="shared" si="4"/>
        <v>9</v>
      </c>
    </row>
    <row r="305" spans="1:12">
      <c r="A305" s="6" t="s">
        <v>267</v>
      </c>
      <c r="F305" s="5">
        <v>19</v>
      </c>
      <c r="G305" s="5">
        <v>1</v>
      </c>
      <c r="L305" s="5">
        <f t="shared" si="4"/>
        <v>20</v>
      </c>
    </row>
    <row r="306" spans="1:12">
      <c r="A306" s="6" t="s">
        <v>268</v>
      </c>
      <c r="F306" s="5">
        <v>48</v>
      </c>
      <c r="H306" s="5">
        <v>51</v>
      </c>
      <c r="L306" s="5">
        <f t="shared" si="4"/>
        <v>99</v>
      </c>
    </row>
    <row r="307" spans="1:12">
      <c r="A307" s="6" t="s">
        <v>269</v>
      </c>
      <c r="H307" s="5">
        <v>2</v>
      </c>
      <c r="L307" s="5">
        <f t="shared" si="4"/>
        <v>2</v>
      </c>
    </row>
    <row r="308" spans="1:12">
      <c r="A308" s="6" t="s">
        <v>270</v>
      </c>
      <c r="F308" s="5">
        <v>38</v>
      </c>
      <c r="H308" s="5">
        <v>1</v>
      </c>
      <c r="L308" s="5">
        <f t="shared" si="4"/>
        <v>39</v>
      </c>
    </row>
    <row r="309" spans="1:12">
      <c r="A309" s="6" t="s">
        <v>271</v>
      </c>
      <c r="G309" s="5">
        <v>3</v>
      </c>
      <c r="H309" s="5">
        <v>55</v>
      </c>
      <c r="J309" s="5">
        <v>1</v>
      </c>
      <c r="L309" s="5">
        <f t="shared" si="4"/>
        <v>59</v>
      </c>
    </row>
    <row r="310" spans="1:12">
      <c r="A310" s="6" t="s">
        <v>272</v>
      </c>
      <c r="B310" s="5">
        <v>66</v>
      </c>
      <c r="C310" s="5">
        <v>39</v>
      </c>
      <c r="D310" s="5">
        <v>133</v>
      </c>
      <c r="L310" s="5">
        <f t="shared" si="4"/>
        <v>238</v>
      </c>
    </row>
    <row r="311" spans="1:12">
      <c r="A311" s="6" t="s">
        <v>273</v>
      </c>
      <c r="B311" s="5">
        <v>52.999999999999993</v>
      </c>
      <c r="C311" s="5">
        <v>11</v>
      </c>
      <c r="D311" s="5">
        <v>6</v>
      </c>
      <c r="L311" s="5">
        <f t="shared" si="4"/>
        <v>70</v>
      </c>
    </row>
    <row r="312" spans="1:12">
      <c r="A312" s="6" t="s">
        <v>274</v>
      </c>
      <c r="F312" s="5">
        <v>12</v>
      </c>
      <c r="L312" s="5">
        <f t="shared" si="4"/>
        <v>12</v>
      </c>
    </row>
    <row r="313" spans="1:12">
      <c r="A313" s="6" t="s">
        <v>275</v>
      </c>
      <c r="F313" s="5">
        <v>34</v>
      </c>
      <c r="L313" s="5">
        <f t="shared" si="4"/>
        <v>34</v>
      </c>
    </row>
    <row r="314" spans="1:12">
      <c r="A314" s="6" t="s">
        <v>276</v>
      </c>
      <c r="B314" s="5">
        <v>4</v>
      </c>
      <c r="C314" s="5">
        <v>13</v>
      </c>
      <c r="L314" s="5">
        <f t="shared" si="4"/>
        <v>17</v>
      </c>
    </row>
    <row r="315" spans="1:12">
      <c r="A315" s="6" t="s">
        <v>277</v>
      </c>
      <c r="D315" s="5">
        <v>1</v>
      </c>
      <c r="L315" s="5">
        <f t="shared" si="4"/>
        <v>1</v>
      </c>
    </row>
    <row r="316" spans="1:12">
      <c r="A316" s="6" t="s">
        <v>278</v>
      </c>
      <c r="H316" s="5">
        <v>6</v>
      </c>
      <c r="J316" s="5">
        <v>10</v>
      </c>
      <c r="L316" s="5">
        <f t="shared" si="4"/>
        <v>16</v>
      </c>
    </row>
    <row r="317" spans="1:12">
      <c r="A317" s="6" t="s">
        <v>688</v>
      </c>
      <c r="B317" s="5">
        <f>SUM(B301:B316)</f>
        <v>123</v>
      </c>
      <c r="C317" s="5">
        <f>SUM(C301:C316)</f>
        <v>63</v>
      </c>
      <c r="D317" s="5">
        <f>SUM(D301:D316)</f>
        <v>140</v>
      </c>
      <c r="F317" s="5">
        <f>SUM(F301:F316)</f>
        <v>322</v>
      </c>
      <c r="G317" s="5">
        <f>SUM(G301:G316)</f>
        <v>7</v>
      </c>
      <c r="H317" s="5">
        <f>SUM(H301:H316)</f>
        <v>122</v>
      </c>
      <c r="J317" s="5">
        <f>SUM(J301:J316)</f>
        <v>18</v>
      </c>
      <c r="L317" s="5">
        <f>SUM(B317:K317)</f>
        <v>795</v>
      </c>
    </row>
    <row r="319" spans="1:12">
      <c r="A319" s="9" t="s">
        <v>699</v>
      </c>
    </row>
    <row r="320" spans="1:12">
      <c r="A320" s="6" t="s">
        <v>279</v>
      </c>
      <c r="F320" s="5">
        <v>14</v>
      </c>
      <c r="L320" s="5">
        <f t="shared" si="4"/>
        <v>14</v>
      </c>
    </row>
    <row r="321" spans="1:12">
      <c r="A321" s="6" t="s">
        <v>280</v>
      </c>
      <c r="F321" s="5">
        <v>2</v>
      </c>
      <c r="L321" s="5">
        <f t="shared" si="4"/>
        <v>2</v>
      </c>
    </row>
    <row r="322" spans="1:12">
      <c r="A322" s="6" t="s">
        <v>281</v>
      </c>
      <c r="K322" s="5">
        <v>903</v>
      </c>
      <c r="L322" s="5">
        <f t="shared" si="4"/>
        <v>903</v>
      </c>
    </row>
    <row r="323" spans="1:12">
      <c r="A323" s="6" t="s">
        <v>282</v>
      </c>
      <c r="H323" s="5">
        <v>5</v>
      </c>
      <c r="L323" s="5">
        <f t="shared" si="4"/>
        <v>5</v>
      </c>
    </row>
    <row r="324" spans="1:12">
      <c r="A324" s="6" t="s">
        <v>283</v>
      </c>
      <c r="H324" s="5">
        <v>2</v>
      </c>
      <c r="L324" s="5">
        <f t="shared" si="4"/>
        <v>2</v>
      </c>
    </row>
    <row r="325" spans="1:12">
      <c r="A325" s="6" t="s">
        <v>284</v>
      </c>
      <c r="H325" s="5">
        <v>20</v>
      </c>
      <c r="L325" s="5">
        <f t="shared" si="4"/>
        <v>20</v>
      </c>
    </row>
    <row r="326" spans="1:12">
      <c r="A326" s="6" t="s">
        <v>285</v>
      </c>
      <c r="B326" s="5">
        <v>6</v>
      </c>
      <c r="C326" s="5">
        <v>26</v>
      </c>
      <c r="D326" s="5">
        <v>66.000000000000014</v>
      </c>
      <c r="L326" s="5">
        <f t="shared" si="4"/>
        <v>98.000000000000014</v>
      </c>
    </row>
    <row r="327" spans="1:12">
      <c r="A327" s="6" t="s">
        <v>286</v>
      </c>
      <c r="B327" s="5">
        <v>44</v>
      </c>
      <c r="C327" s="5">
        <v>9</v>
      </c>
      <c r="D327" s="5">
        <v>183</v>
      </c>
      <c r="F327" s="5">
        <v>42.999999999999993</v>
      </c>
      <c r="G327" s="5">
        <v>16</v>
      </c>
      <c r="L327" s="5">
        <f t="shared" si="4"/>
        <v>295</v>
      </c>
    </row>
    <row r="328" spans="1:12">
      <c r="A328" s="6" t="s">
        <v>287</v>
      </c>
      <c r="B328" s="5">
        <v>5</v>
      </c>
      <c r="D328" s="5">
        <v>3</v>
      </c>
      <c r="L328" s="5">
        <f t="shared" si="4"/>
        <v>8</v>
      </c>
    </row>
    <row r="329" spans="1:12">
      <c r="A329" s="6" t="s">
        <v>288</v>
      </c>
      <c r="F329" s="5">
        <v>40</v>
      </c>
      <c r="L329" s="5">
        <f t="shared" si="4"/>
        <v>40</v>
      </c>
    </row>
    <row r="330" spans="1:12">
      <c r="A330" s="6" t="s">
        <v>688</v>
      </c>
      <c r="B330" s="5">
        <f>SUM(B320:B329)</f>
        <v>55</v>
      </c>
      <c r="C330" s="5">
        <f>SUM(C320:C329)</f>
        <v>35</v>
      </c>
      <c r="D330" s="5">
        <f>SUM(D320:D329)</f>
        <v>252</v>
      </c>
      <c r="F330" s="5">
        <f>SUM(F320:F329)</f>
        <v>99</v>
      </c>
      <c r="G330" s="5">
        <f>SUM(G320:G329)</f>
        <v>16</v>
      </c>
      <c r="H330" s="5">
        <f>SUM(H320:H329)</f>
        <v>27</v>
      </c>
      <c r="K330" s="5">
        <f>SUM(K320:K329)</f>
        <v>903</v>
      </c>
      <c r="L330" s="5">
        <f>SUM(B330:K330)</f>
        <v>1387</v>
      </c>
    </row>
    <row r="332" spans="1:12">
      <c r="A332" s="9" t="s">
        <v>700</v>
      </c>
    </row>
    <row r="333" spans="1:12">
      <c r="A333" s="6" t="s">
        <v>289</v>
      </c>
      <c r="F333" s="5">
        <v>850.99999999999989</v>
      </c>
      <c r="G333" s="5">
        <v>3</v>
      </c>
      <c r="H333" s="5">
        <v>95</v>
      </c>
      <c r="J333" s="5">
        <v>10</v>
      </c>
      <c r="L333" s="5">
        <f>SUM(F333:K333)</f>
        <v>958.99999999999989</v>
      </c>
    </row>
    <row r="334" spans="1:12">
      <c r="A334" s="6" t="s">
        <v>290</v>
      </c>
      <c r="F334" s="5">
        <v>35</v>
      </c>
      <c r="L334" s="5">
        <f>SUM(F334:K334)</f>
        <v>35</v>
      </c>
    </row>
    <row r="335" spans="1:12">
      <c r="A335" s="6" t="s">
        <v>291</v>
      </c>
      <c r="F335" s="5">
        <v>78</v>
      </c>
      <c r="H335" s="5">
        <v>85</v>
      </c>
      <c r="L335" s="5">
        <f>SUM(F335:K335)</f>
        <v>163</v>
      </c>
    </row>
    <row r="336" spans="1:12">
      <c r="A336" s="6" t="s">
        <v>292</v>
      </c>
      <c r="F336" s="5">
        <v>409</v>
      </c>
      <c r="H336" s="5">
        <v>25</v>
      </c>
      <c r="J336" s="5">
        <v>3</v>
      </c>
      <c r="L336" s="5">
        <f>SUM(F336:K336)</f>
        <v>437</v>
      </c>
    </row>
    <row r="337" spans="1:12">
      <c r="A337" s="6" t="s">
        <v>293</v>
      </c>
      <c r="F337" s="5">
        <v>17</v>
      </c>
      <c r="H337" s="5">
        <v>15</v>
      </c>
      <c r="L337" s="5">
        <f>SUM(F337:K337)</f>
        <v>32</v>
      </c>
    </row>
    <row r="338" spans="1:12">
      <c r="A338" s="6" t="s">
        <v>688</v>
      </c>
      <c r="F338" s="5">
        <f>SUM(F333:F337)</f>
        <v>1390</v>
      </c>
      <c r="G338" s="5">
        <f>SUM(G333:G337)</f>
        <v>3</v>
      </c>
      <c r="H338" s="5">
        <f>SUM(H333:H337)</f>
        <v>220</v>
      </c>
      <c r="J338" s="5">
        <f>SUM(J333:J337)</f>
        <v>13</v>
      </c>
      <c r="L338" s="5">
        <f>SUM(F338:K338)</f>
        <v>1626</v>
      </c>
    </row>
    <row r="340" spans="1:12">
      <c r="A340" s="9" t="s">
        <v>701</v>
      </c>
    </row>
    <row r="341" spans="1:12">
      <c r="A341" s="6" t="s">
        <v>294</v>
      </c>
      <c r="D341" s="5">
        <v>4500</v>
      </c>
      <c r="F341" s="5">
        <v>197</v>
      </c>
      <c r="H341" s="5">
        <v>43</v>
      </c>
      <c r="L341" s="5">
        <f>SUM(D341:K341)</f>
        <v>4740</v>
      </c>
    </row>
    <row r="342" spans="1:12">
      <c r="A342" s="6" t="s">
        <v>295</v>
      </c>
      <c r="D342" s="5">
        <v>182</v>
      </c>
      <c r="F342" s="5">
        <v>226</v>
      </c>
      <c r="L342" s="5">
        <f>SUM(D342:K342)</f>
        <v>408</v>
      </c>
    </row>
    <row r="343" spans="1:12">
      <c r="A343" s="6" t="s">
        <v>296</v>
      </c>
      <c r="F343" s="5">
        <v>24</v>
      </c>
      <c r="L343" s="5">
        <f>SUM(D343:K343)</f>
        <v>24</v>
      </c>
    </row>
    <row r="344" spans="1:12">
      <c r="A344" s="6" t="s">
        <v>297</v>
      </c>
      <c r="D344" s="5">
        <v>28</v>
      </c>
      <c r="F344" s="5">
        <v>18</v>
      </c>
      <c r="H344" s="5">
        <v>10</v>
      </c>
      <c r="L344" s="5">
        <f>SUM(D344:K344)</f>
        <v>56</v>
      </c>
    </row>
    <row r="345" spans="1:12">
      <c r="A345" s="6" t="s">
        <v>688</v>
      </c>
      <c r="D345" s="5">
        <f>SUM(D341:D344)</f>
        <v>4710</v>
      </c>
      <c r="F345" s="5">
        <f>SUM(F341:F344)</f>
        <v>465</v>
      </c>
      <c r="H345" s="5">
        <f>SUM(H341:H344)</f>
        <v>53</v>
      </c>
      <c r="L345" s="5">
        <f>SUM(D345:K345)</f>
        <v>5228</v>
      </c>
    </row>
    <row r="347" spans="1:12">
      <c r="A347" s="9" t="s">
        <v>702</v>
      </c>
    </row>
    <row r="348" spans="1:12">
      <c r="A348" s="6" t="s">
        <v>298</v>
      </c>
      <c r="H348" s="5">
        <v>4</v>
      </c>
      <c r="L348" s="5">
        <f t="shared" si="4"/>
        <v>4</v>
      </c>
    </row>
    <row r="349" spans="1:12">
      <c r="A349" s="6" t="s">
        <v>299</v>
      </c>
      <c r="B349" s="5">
        <v>1</v>
      </c>
      <c r="C349" s="5">
        <v>7</v>
      </c>
      <c r="D349" s="5">
        <v>2</v>
      </c>
      <c r="L349" s="5">
        <f t="shared" si="4"/>
        <v>10</v>
      </c>
    </row>
    <row r="350" spans="1:12">
      <c r="A350" s="6" t="s">
        <v>688</v>
      </c>
      <c r="B350" s="5">
        <f>SUM(B348:B349)</f>
        <v>1</v>
      </c>
      <c r="C350" s="5">
        <f>SUM(C348:C349)</f>
        <v>7</v>
      </c>
      <c r="D350" s="5">
        <f>SUM(D348:D349)</f>
        <v>2</v>
      </c>
      <c r="H350" s="5">
        <f>SUM(H348:H349)</f>
        <v>4</v>
      </c>
      <c r="L350" s="5">
        <f>SUM(B350:K350)</f>
        <v>14</v>
      </c>
    </row>
    <row r="352" spans="1:12">
      <c r="A352" s="9" t="s">
        <v>703</v>
      </c>
    </row>
    <row r="353" spans="1:12">
      <c r="A353" s="6" t="s">
        <v>300</v>
      </c>
      <c r="D353" s="5">
        <v>6</v>
      </c>
      <c r="F353" s="5">
        <v>1394.9999999999998</v>
      </c>
      <c r="H353" s="5">
        <v>19</v>
      </c>
      <c r="L353" s="5">
        <f>SUM(D353:K353)</f>
        <v>1419.9999999999998</v>
      </c>
    </row>
    <row r="354" spans="1:12">
      <c r="A354" s="6" t="s">
        <v>301</v>
      </c>
      <c r="D354" s="5">
        <v>5</v>
      </c>
      <c r="F354" s="5">
        <v>34</v>
      </c>
      <c r="J354" s="5">
        <v>5</v>
      </c>
      <c r="L354" s="5">
        <f>SUM(D354:K354)</f>
        <v>44</v>
      </c>
    </row>
    <row r="355" spans="1:12">
      <c r="A355" s="6" t="s">
        <v>302</v>
      </c>
      <c r="F355" s="5">
        <v>191.99999999999994</v>
      </c>
      <c r="J355" s="5">
        <v>5</v>
      </c>
      <c r="L355" s="5">
        <f>SUM(D355:K355)</f>
        <v>196.99999999999994</v>
      </c>
    </row>
    <row r="356" spans="1:12">
      <c r="A356" s="6" t="s">
        <v>303</v>
      </c>
      <c r="H356" s="5">
        <v>4</v>
      </c>
      <c r="J356" s="5">
        <v>3</v>
      </c>
      <c r="L356" s="5">
        <f>SUM(D356:K356)</f>
        <v>7</v>
      </c>
    </row>
    <row r="357" spans="1:12">
      <c r="A357" s="6" t="s">
        <v>304</v>
      </c>
      <c r="J357" s="5">
        <v>2</v>
      </c>
      <c r="L357" s="5">
        <f>SUM(D357:K357)</f>
        <v>2</v>
      </c>
    </row>
    <row r="358" spans="1:12">
      <c r="A358" s="6" t="s">
        <v>305</v>
      </c>
      <c r="H358" s="5">
        <v>1</v>
      </c>
      <c r="J358" s="5">
        <v>1</v>
      </c>
      <c r="L358" s="5">
        <f>SUM(D358:K358)</f>
        <v>2</v>
      </c>
    </row>
    <row r="359" spans="1:12">
      <c r="A359" s="6" t="s">
        <v>306</v>
      </c>
      <c r="F359" s="5">
        <v>7</v>
      </c>
      <c r="H359" s="5">
        <v>3</v>
      </c>
      <c r="J359" s="5">
        <v>8</v>
      </c>
      <c r="L359" s="5">
        <f>SUM(D359:K359)</f>
        <v>18</v>
      </c>
    </row>
    <row r="360" spans="1:12">
      <c r="A360" s="6" t="s">
        <v>307</v>
      </c>
      <c r="F360" s="5">
        <v>114</v>
      </c>
      <c r="H360" s="5">
        <v>2</v>
      </c>
      <c r="L360" s="5">
        <f>SUM(D360:K360)</f>
        <v>116</v>
      </c>
    </row>
    <row r="361" spans="1:12">
      <c r="A361" s="6" t="s">
        <v>308</v>
      </c>
      <c r="J361" s="5">
        <v>1</v>
      </c>
      <c r="L361" s="5">
        <f>SUM(D361:K361)</f>
        <v>1</v>
      </c>
    </row>
    <row r="362" spans="1:12">
      <c r="A362" s="6" t="s">
        <v>309</v>
      </c>
      <c r="H362" s="5">
        <v>12</v>
      </c>
      <c r="J362" s="5">
        <v>6</v>
      </c>
      <c r="L362" s="5">
        <f>SUM(D362:K362)</f>
        <v>18</v>
      </c>
    </row>
    <row r="363" spans="1:12">
      <c r="A363" s="6" t="s">
        <v>310</v>
      </c>
      <c r="F363" s="5">
        <v>40</v>
      </c>
      <c r="L363" s="5">
        <f>SUM(D363:K363)</f>
        <v>40</v>
      </c>
    </row>
    <row r="364" spans="1:12">
      <c r="A364" s="6" t="s">
        <v>311</v>
      </c>
      <c r="J364" s="5">
        <v>6</v>
      </c>
      <c r="L364" s="5">
        <f>SUM(D364:K364)</f>
        <v>6</v>
      </c>
    </row>
    <row r="365" spans="1:12">
      <c r="A365" s="6" t="s">
        <v>312</v>
      </c>
      <c r="H365" s="5">
        <v>3</v>
      </c>
      <c r="J365" s="5">
        <v>10</v>
      </c>
      <c r="L365" s="5">
        <f>SUM(D365:K365)</f>
        <v>13</v>
      </c>
    </row>
    <row r="366" spans="1:12">
      <c r="A366" s="6" t="s">
        <v>313</v>
      </c>
      <c r="J366" s="5">
        <v>1</v>
      </c>
      <c r="L366" s="5">
        <f>SUM(D366:K366)</f>
        <v>1</v>
      </c>
    </row>
    <row r="367" spans="1:12">
      <c r="A367" s="6" t="s">
        <v>314</v>
      </c>
      <c r="H367" s="5">
        <v>6</v>
      </c>
      <c r="J367" s="5">
        <v>5</v>
      </c>
      <c r="L367" s="5">
        <f>SUM(D367:K367)</f>
        <v>11</v>
      </c>
    </row>
    <row r="368" spans="1:12">
      <c r="A368" s="6" t="s">
        <v>315</v>
      </c>
      <c r="F368" s="5">
        <v>75</v>
      </c>
      <c r="L368" s="5">
        <f>SUM(D368:K368)</f>
        <v>75</v>
      </c>
    </row>
    <row r="369" spans="1:12">
      <c r="A369" s="6" t="s">
        <v>316</v>
      </c>
      <c r="H369" s="5">
        <v>3</v>
      </c>
      <c r="L369" s="5">
        <f>SUM(D369:K369)</f>
        <v>3</v>
      </c>
    </row>
    <row r="370" spans="1:12">
      <c r="A370" s="6" t="s">
        <v>317</v>
      </c>
      <c r="F370" s="5">
        <v>16</v>
      </c>
      <c r="H370" s="5">
        <v>12</v>
      </c>
      <c r="L370" s="5">
        <f>SUM(D370:K370)</f>
        <v>28</v>
      </c>
    </row>
    <row r="371" spans="1:12">
      <c r="A371" s="6" t="s">
        <v>318</v>
      </c>
      <c r="H371" s="5">
        <v>1</v>
      </c>
      <c r="J371" s="5">
        <v>11</v>
      </c>
      <c r="L371" s="5">
        <f>SUM(D371:K371)</f>
        <v>12</v>
      </c>
    </row>
    <row r="372" spans="1:12">
      <c r="A372" s="6" t="s">
        <v>319</v>
      </c>
      <c r="H372" s="5">
        <v>20</v>
      </c>
      <c r="J372" s="5">
        <v>2</v>
      </c>
      <c r="L372" s="5">
        <f>SUM(D372:K372)</f>
        <v>22</v>
      </c>
    </row>
    <row r="373" spans="1:12">
      <c r="A373" s="6" t="s">
        <v>320</v>
      </c>
      <c r="F373" s="5">
        <v>1</v>
      </c>
      <c r="L373" s="5">
        <f>SUM(D373:K373)</f>
        <v>1</v>
      </c>
    </row>
    <row r="374" spans="1:12">
      <c r="A374" s="6" t="s">
        <v>321</v>
      </c>
      <c r="F374" s="5">
        <v>13</v>
      </c>
      <c r="L374" s="5">
        <f>SUM(D374:K374)</f>
        <v>13</v>
      </c>
    </row>
    <row r="375" spans="1:12">
      <c r="A375" s="6" t="s">
        <v>322</v>
      </c>
      <c r="F375" s="5">
        <v>34</v>
      </c>
      <c r="H375" s="5">
        <v>5</v>
      </c>
      <c r="J375" s="5">
        <v>7</v>
      </c>
      <c r="L375" s="5">
        <f>SUM(D375:K375)</f>
        <v>46</v>
      </c>
    </row>
    <row r="376" spans="1:12">
      <c r="A376" s="6" t="s">
        <v>323</v>
      </c>
      <c r="F376" s="5">
        <v>8</v>
      </c>
      <c r="L376" s="5">
        <f>SUM(D376:K376)</f>
        <v>8</v>
      </c>
    </row>
    <row r="377" spans="1:12">
      <c r="A377" s="6" t="s">
        <v>324</v>
      </c>
      <c r="F377" s="5">
        <v>2</v>
      </c>
      <c r="L377" s="5">
        <f>SUM(D377:K377)</f>
        <v>2</v>
      </c>
    </row>
    <row r="378" spans="1:12">
      <c r="A378" s="6" t="s">
        <v>325</v>
      </c>
      <c r="F378" s="5">
        <v>4</v>
      </c>
      <c r="L378" s="5">
        <f>SUM(D378:K378)</f>
        <v>4</v>
      </c>
    </row>
    <row r="379" spans="1:12">
      <c r="A379" s="6" t="s">
        <v>326</v>
      </c>
      <c r="H379" s="5">
        <v>35</v>
      </c>
      <c r="J379" s="5">
        <v>7</v>
      </c>
      <c r="L379" s="5">
        <f>SUM(D379:K379)</f>
        <v>42</v>
      </c>
    </row>
    <row r="380" spans="1:12">
      <c r="A380" s="6" t="s">
        <v>327</v>
      </c>
      <c r="F380" s="5">
        <v>6</v>
      </c>
      <c r="H380" s="5">
        <v>29</v>
      </c>
      <c r="J380" s="5">
        <v>15</v>
      </c>
      <c r="L380" s="5">
        <f>SUM(D380:K380)</f>
        <v>50</v>
      </c>
    </row>
    <row r="381" spans="1:12">
      <c r="A381" s="6" t="s">
        <v>688</v>
      </c>
      <c r="D381" s="5">
        <f>SUM(D353:D380)</f>
        <v>11</v>
      </c>
      <c r="F381" s="5">
        <f>SUM(F353:F380)</f>
        <v>1940.9999999999998</v>
      </c>
      <c r="H381" s="5">
        <f>SUM(H353:H380)</f>
        <v>155</v>
      </c>
      <c r="J381" s="5">
        <f>SUM(J353:J380)</f>
        <v>95</v>
      </c>
      <c r="L381" s="5">
        <f>SUM(D381:K381)</f>
        <v>2202</v>
      </c>
    </row>
    <row r="383" spans="1:12">
      <c r="A383" s="9" t="s">
        <v>704</v>
      </c>
    </row>
    <row r="384" spans="1:12">
      <c r="A384" s="6" t="s">
        <v>328</v>
      </c>
      <c r="D384" s="5">
        <v>3</v>
      </c>
      <c r="F384" s="5">
        <v>377</v>
      </c>
      <c r="H384" s="5">
        <v>18</v>
      </c>
      <c r="J384" s="5">
        <v>13</v>
      </c>
      <c r="L384" s="5">
        <f>SUM(D384:K384)</f>
        <v>411</v>
      </c>
    </row>
    <row r="385" spans="1:12">
      <c r="A385" s="6" t="s">
        <v>329</v>
      </c>
      <c r="F385" s="5">
        <v>6</v>
      </c>
      <c r="H385" s="5">
        <v>17</v>
      </c>
      <c r="L385" s="5">
        <f>SUM(D385:K385)</f>
        <v>23</v>
      </c>
    </row>
    <row r="386" spans="1:12">
      <c r="A386" s="6" t="s">
        <v>330</v>
      </c>
      <c r="F386" s="5">
        <v>23</v>
      </c>
      <c r="H386" s="5">
        <v>19</v>
      </c>
      <c r="J386" s="5">
        <v>9</v>
      </c>
      <c r="L386" s="5">
        <f>SUM(D386:K386)</f>
        <v>51</v>
      </c>
    </row>
    <row r="387" spans="1:12">
      <c r="A387" s="6" t="s">
        <v>331</v>
      </c>
      <c r="F387" s="5">
        <v>1</v>
      </c>
      <c r="L387" s="5">
        <f>SUM(D387:K387)</f>
        <v>1</v>
      </c>
    </row>
    <row r="388" spans="1:12">
      <c r="A388" s="6" t="s">
        <v>332</v>
      </c>
      <c r="F388" s="5">
        <v>13</v>
      </c>
      <c r="L388" s="5">
        <f>SUM(D388:K388)</f>
        <v>13</v>
      </c>
    </row>
    <row r="389" spans="1:12">
      <c r="A389" s="6" t="s">
        <v>688</v>
      </c>
      <c r="D389" s="5">
        <f>SUM(D384:D388)</f>
        <v>3</v>
      </c>
      <c r="F389" s="5">
        <f>SUM(F384:F388)</f>
        <v>420</v>
      </c>
      <c r="H389" s="5">
        <f>SUM(H384:H388)</f>
        <v>54</v>
      </c>
      <c r="J389" s="5">
        <f>SUM(J384:J388)</f>
        <v>22</v>
      </c>
      <c r="L389" s="5">
        <f>SUM(D389:K389)</f>
        <v>499</v>
      </c>
    </row>
    <row r="391" spans="1:12">
      <c r="A391" s="9" t="s">
        <v>705</v>
      </c>
    </row>
    <row r="392" spans="1:12">
      <c r="A392" s="6" t="s">
        <v>333</v>
      </c>
      <c r="F392" s="5">
        <v>11</v>
      </c>
      <c r="L392" s="5">
        <f t="shared" ref="L392:L437" si="5">SUM(B392:K392)</f>
        <v>11</v>
      </c>
    </row>
    <row r="393" spans="1:12">
      <c r="A393" s="6" t="s">
        <v>334</v>
      </c>
      <c r="F393" s="5">
        <v>50</v>
      </c>
      <c r="L393" s="5">
        <f t="shared" si="5"/>
        <v>50</v>
      </c>
    </row>
    <row r="394" spans="1:12">
      <c r="A394" s="6" t="s">
        <v>335</v>
      </c>
      <c r="H394" s="5">
        <v>2</v>
      </c>
      <c r="J394" s="5">
        <v>1</v>
      </c>
      <c r="L394" s="5">
        <f t="shared" si="5"/>
        <v>3</v>
      </c>
    </row>
    <row r="395" spans="1:12">
      <c r="A395" s="6" t="s">
        <v>336</v>
      </c>
      <c r="F395" s="5">
        <v>7</v>
      </c>
      <c r="H395" s="5">
        <v>16</v>
      </c>
      <c r="L395" s="5">
        <f t="shared" si="5"/>
        <v>23</v>
      </c>
    </row>
    <row r="396" spans="1:12">
      <c r="A396" s="6" t="s">
        <v>337</v>
      </c>
      <c r="F396" s="5">
        <v>2</v>
      </c>
      <c r="L396" s="5">
        <f t="shared" si="5"/>
        <v>2</v>
      </c>
    </row>
    <row r="397" spans="1:12">
      <c r="A397" s="6" t="s">
        <v>338</v>
      </c>
      <c r="F397" s="5">
        <v>8</v>
      </c>
      <c r="H397" s="5">
        <v>4</v>
      </c>
      <c r="L397" s="5">
        <f t="shared" si="5"/>
        <v>12</v>
      </c>
    </row>
    <row r="398" spans="1:12">
      <c r="A398" s="6" t="s">
        <v>339</v>
      </c>
      <c r="D398" s="5">
        <v>1</v>
      </c>
      <c r="F398" s="5">
        <v>96.999999999999986</v>
      </c>
      <c r="H398" s="5">
        <v>10</v>
      </c>
      <c r="J398" s="5">
        <v>6</v>
      </c>
      <c r="L398" s="5">
        <f t="shared" si="5"/>
        <v>113.99999999999999</v>
      </c>
    </row>
    <row r="399" spans="1:12">
      <c r="A399" s="6" t="s">
        <v>340</v>
      </c>
      <c r="B399" s="5">
        <v>30</v>
      </c>
      <c r="C399" s="5">
        <v>15</v>
      </c>
      <c r="F399" s="5">
        <v>54</v>
      </c>
      <c r="L399" s="5">
        <f t="shared" si="5"/>
        <v>99</v>
      </c>
    </row>
    <row r="400" spans="1:12">
      <c r="A400" s="6" t="s">
        <v>341</v>
      </c>
      <c r="F400" s="5">
        <v>4</v>
      </c>
      <c r="L400" s="5">
        <f t="shared" si="5"/>
        <v>4</v>
      </c>
    </row>
    <row r="401" spans="1:12">
      <c r="A401" s="6" t="s">
        <v>342</v>
      </c>
      <c r="F401" s="5">
        <v>1</v>
      </c>
      <c r="L401" s="5">
        <f t="shared" si="5"/>
        <v>1</v>
      </c>
    </row>
    <row r="402" spans="1:12">
      <c r="A402" s="6" t="s">
        <v>343</v>
      </c>
      <c r="D402" s="5">
        <v>1</v>
      </c>
      <c r="F402" s="5">
        <v>33</v>
      </c>
      <c r="G402" s="5">
        <v>7</v>
      </c>
      <c r="L402" s="5">
        <f t="shared" si="5"/>
        <v>41</v>
      </c>
    </row>
    <row r="403" spans="1:12">
      <c r="A403" s="6" t="s">
        <v>344</v>
      </c>
      <c r="F403" s="5">
        <v>39</v>
      </c>
      <c r="J403" s="5">
        <v>6</v>
      </c>
      <c r="L403" s="5">
        <f t="shared" si="5"/>
        <v>45</v>
      </c>
    </row>
    <row r="404" spans="1:12">
      <c r="A404" s="6" t="s">
        <v>345</v>
      </c>
      <c r="F404" s="5">
        <v>4</v>
      </c>
      <c r="L404" s="5">
        <f t="shared" si="5"/>
        <v>4</v>
      </c>
    </row>
    <row r="405" spans="1:12">
      <c r="A405" s="6" t="s">
        <v>346</v>
      </c>
      <c r="D405" s="5">
        <v>7</v>
      </c>
      <c r="F405" s="5">
        <v>345</v>
      </c>
      <c r="G405" s="5">
        <v>6</v>
      </c>
      <c r="H405" s="5">
        <v>50</v>
      </c>
      <c r="J405" s="5">
        <v>3</v>
      </c>
      <c r="L405" s="5">
        <f t="shared" si="5"/>
        <v>411</v>
      </c>
    </row>
    <row r="406" spans="1:12">
      <c r="A406" s="6" t="s">
        <v>688</v>
      </c>
      <c r="B406" s="5">
        <f>SUM(B392:B405)</f>
        <v>30</v>
      </c>
      <c r="C406" s="5">
        <f>SUM(C392:C405)</f>
        <v>15</v>
      </c>
      <c r="D406" s="5">
        <f>SUM(D392:D405)</f>
        <v>9</v>
      </c>
      <c r="F406" s="5">
        <f>SUM(F392:F405)</f>
        <v>655</v>
      </c>
      <c r="G406" s="5">
        <f>SUM(G392:G405)</f>
        <v>13</v>
      </c>
      <c r="H406" s="5">
        <f>SUM(H392:H405)</f>
        <v>82</v>
      </c>
      <c r="J406" s="5">
        <f>SUM(J392:J405)</f>
        <v>16</v>
      </c>
      <c r="L406" s="5">
        <f>SUM(B406:K406)</f>
        <v>820</v>
      </c>
    </row>
    <row r="408" spans="1:12">
      <c r="A408" s="9" t="s">
        <v>706</v>
      </c>
    </row>
    <row r="409" spans="1:12">
      <c r="A409" s="6" t="s">
        <v>347</v>
      </c>
      <c r="D409" s="5">
        <v>1</v>
      </c>
      <c r="F409" s="5">
        <v>83</v>
      </c>
      <c r="H409" s="5">
        <v>10</v>
      </c>
      <c r="L409" s="5">
        <f t="shared" si="5"/>
        <v>94</v>
      </c>
    </row>
    <row r="410" spans="1:12">
      <c r="A410" s="6" t="s">
        <v>348</v>
      </c>
      <c r="B410" s="5">
        <v>5</v>
      </c>
      <c r="D410" s="5">
        <v>7</v>
      </c>
      <c r="F410" s="5">
        <v>58</v>
      </c>
      <c r="L410" s="5">
        <f t="shared" si="5"/>
        <v>70</v>
      </c>
    </row>
    <row r="411" spans="1:12">
      <c r="A411" s="6" t="s">
        <v>349</v>
      </c>
      <c r="B411" s="5">
        <v>3</v>
      </c>
      <c r="C411" s="5">
        <v>1</v>
      </c>
      <c r="D411" s="5">
        <v>16</v>
      </c>
      <c r="F411" s="5">
        <v>136</v>
      </c>
      <c r="H411" s="5">
        <v>33</v>
      </c>
      <c r="L411" s="5">
        <f t="shared" si="5"/>
        <v>189</v>
      </c>
    </row>
    <row r="412" spans="1:12">
      <c r="A412" s="6" t="s">
        <v>350</v>
      </c>
      <c r="D412" s="5">
        <v>5</v>
      </c>
      <c r="F412" s="5">
        <v>73</v>
      </c>
      <c r="H412" s="5">
        <v>18</v>
      </c>
      <c r="L412" s="5">
        <f t="shared" si="5"/>
        <v>96</v>
      </c>
    </row>
    <row r="413" spans="1:12">
      <c r="A413" s="6" t="s">
        <v>351</v>
      </c>
      <c r="B413" s="5">
        <v>2</v>
      </c>
      <c r="C413" s="5">
        <v>3</v>
      </c>
      <c r="D413" s="5">
        <v>26</v>
      </c>
      <c r="F413" s="5">
        <v>272</v>
      </c>
      <c r="H413" s="5">
        <v>12</v>
      </c>
      <c r="J413" s="5">
        <v>9</v>
      </c>
      <c r="L413" s="5">
        <f t="shared" si="5"/>
        <v>324</v>
      </c>
    </row>
    <row r="414" spans="1:12">
      <c r="A414" s="6" t="s">
        <v>352</v>
      </c>
      <c r="C414" s="5">
        <v>4</v>
      </c>
      <c r="D414" s="5">
        <v>25</v>
      </c>
      <c r="F414" s="5">
        <v>49.000000000000007</v>
      </c>
      <c r="L414" s="5">
        <f t="shared" si="5"/>
        <v>78</v>
      </c>
    </row>
    <row r="415" spans="1:12">
      <c r="A415" s="6" t="s">
        <v>688</v>
      </c>
      <c r="B415" s="5">
        <f>SUM(B409:B414)</f>
        <v>10</v>
      </c>
      <c r="C415" s="5">
        <f>SUM(C409:C414)</f>
        <v>8</v>
      </c>
      <c r="D415" s="5">
        <f>SUM(D409:D414)</f>
        <v>80</v>
      </c>
      <c r="F415" s="5">
        <f>SUM(F409:F414)</f>
        <v>671</v>
      </c>
      <c r="H415" s="5">
        <f>SUM(H409:H414)</f>
        <v>73</v>
      </c>
      <c r="J415" s="5">
        <f>SUM(J409:J414)</f>
        <v>9</v>
      </c>
      <c r="L415" s="5">
        <f>SUM(B415:K415)</f>
        <v>851</v>
      </c>
    </row>
    <row r="417" spans="1:12">
      <c r="A417" s="9" t="s">
        <v>707</v>
      </c>
    </row>
    <row r="418" spans="1:12">
      <c r="A418" s="6" t="s">
        <v>353</v>
      </c>
      <c r="F418" s="5">
        <v>252.99999999999997</v>
      </c>
      <c r="H418" s="5">
        <v>7</v>
      </c>
      <c r="J418" s="5">
        <v>3</v>
      </c>
      <c r="L418" s="5">
        <f>SUM(C418:K418)</f>
        <v>263</v>
      </c>
    </row>
    <row r="419" spans="1:12">
      <c r="A419" s="6" t="s">
        <v>354</v>
      </c>
      <c r="F419" s="5">
        <v>195.00000000000003</v>
      </c>
      <c r="H419" s="5">
        <v>10</v>
      </c>
      <c r="L419" s="5">
        <f>SUM(C419:K419)</f>
        <v>205.00000000000003</v>
      </c>
    </row>
    <row r="420" spans="1:12">
      <c r="A420" s="6" t="s">
        <v>355</v>
      </c>
      <c r="D420" s="5">
        <v>2</v>
      </c>
      <c r="F420" s="5">
        <v>2</v>
      </c>
      <c r="L420" s="5">
        <f>SUM(C420:K420)</f>
        <v>4</v>
      </c>
    </row>
    <row r="421" spans="1:12">
      <c r="A421" s="6" t="s">
        <v>356</v>
      </c>
      <c r="F421" s="5">
        <v>1</v>
      </c>
      <c r="L421" s="5">
        <f>SUM(C421:K421)</f>
        <v>1</v>
      </c>
    </row>
    <row r="422" spans="1:12">
      <c r="A422" s="6" t="s">
        <v>357</v>
      </c>
      <c r="H422" s="5">
        <v>7</v>
      </c>
      <c r="L422" s="5">
        <f>SUM(C422:K422)</f>
        <v>7</v>
      </c>
    </row>
    <row r="423" spans="1:12">
      <c r="A423" s="6" t="s">
        <v>358</v>
      </c>
      <c r="C423" s="5">
        <v>5</v>
      </c>
      <c r="D423" s="5">
        <v>10</v>
      </c>
      <c r="F423" s="5">
        <v>326</v>
      </c>
      <c r="L423" s="5">
        <f>SUM(C423:K423)</f>
        <v>341</v>
      </c>
    </row>
    <row r="424" spans="1:12">
      <c r="A424" s="6" t="s">
        <v>359</v>
      </c>
      <c r="F424" s="5">
        <v>41</v>
      </c>
      <c r="H424" s="5">
        <v>8</v>
      </c>
      <c r="L424" s="5">
        <f>SUM(C424:K424)</f>
        <v>49</v>
      </c>
    </row>
    <row r="425" spans="1:12">
      <c r="A425" s="6" t="s">
        <v>360</v>
      </c>
      <c r="D425" s="5">
        <v>3</v>
      </c>
      <c r="F425" s="5">
        <v>48</v>
      </c>
      <c r="G425" s="5">
        <v>7</v>
      </c>
      <c r="H425" s="5">
        <v>31</v>
      </c>
      <c r="L425" s="5">
        <f>SUM(C425:K425)</f>
        <v>89</v>
      </c>
    </row>
    <row r="426" spans="1:12">
      <c r="A426" s="6" t="s">
        <v>361</v>
      </c>
      <c r="F426" s="5">
        <v>15</v>
      </c>
      <c r="L426" s="5">
        <f>SUM(C426:K426)</f>
        <v>15</v>
      </c>
    </row>
    <row r="427" spans="1:12">
      <c r="A427" s="6" t="s">
        <v>688</v>
      </c>
      <c r="C427" s="5">
        <f>SUM(C418:C426)</f>
        <v>5</v>
      </c>
      <c r="D427" s="5">
        <f>SUM(D418:D426)</f>
        <v>15</v>
      </c>
      <c r="F427" s="5">
        <f>SUM(F418:F426)</f>
        <v>881</v>
      </c>
      <c r="G427" s="5">
        <f>SUM(G418:G426)</f>
        <v>7</v>
      </c>
      <c r="H427" s="5">
        <f>SUM(H418:H426)</f>
        <v>63</v>
      </c>
      <c r="J427" s="5">
        <f>SUM(J418:J426)</f>
        <v>3</v>
      </c>
      <c r="L427" s="5">
        <f>SUM(C427:K427)</f>
        <v>974</v>
      </c>
    </row>
    <row r="429" spans="1:12">
      <c r="A429" s="9" t="s">
        <v>708</v>
      </c>
    </row>
    <row r="430" spans="1:12">
      <c r="A430" s="6" t="s">
        <v>362</v>
      </c>
      <c r="D430" s="5">
        <v>9</v>
      </c>
      <c r="F430" s="5">
        <v>37.999999999999993</v>
      </c>
      <c r="G430" s="5">
        <v>1</v>
      </c>
      <c r="H430" s="5">
        <v>125</v>
      </c>
      <c r="J430" s="5">
        <v>34</v>
      </c>
      <c r="L430" s="5">
        <f t="shared" si="5"/>
        <v>207</v>
      </c>
    </row>
    <row r="431" spans="1:12">
      <c r="A431" s="6" t="s">
        <v>363</v>
      </c>
      <c r="H431" s="5">
        <v>21</v>
      </c>
      <c r="K431" s="5">
        <v>140</v>
      </c>
      <c r="L431" s="5">
        <f t="shared" si="5"/>
        <v>161</v>
      </c>
    </row>
    <row r="432" spans="1:12">
      <c r="A432" s="6" t="s">
        <v>364</v>
      </c>
      <c r="E432" s="5">
        <v>2</v>
      </c>
      <c r="F432" s="5">
        <v>40</v>
      </c>
      <c r="L432" s="5">
        <f t="shared" si="5"/>
        <v>42</v>
      </c>
    </row>
    <row r="433" spans="1:12">
      <c r="A433" s="6" t="s">
        <v>365</v>
      </c>
      <c r="F433" s="5">
        <v>38</v>
      </c>
      <c r="H433" s="5">
        <v>2</v>
      </c>
      <c r="L433" s="5">
        <f t="shared" si="5"/>
        <v>40</v>
      </c>
    </row>
    <row r="434" spans="1:12">
      <c r="A434" s="6" t="s">
        <v>366</v>
      </c>
      <c r="C434" s="5">
        <v>8</v>
      </c>
      <c r="F434" s="5">
        <v>20</v>
      </c>
      <c r="G434" s="5">
        <v>1</v>
      </c>
      <c r="H434" s="5">
        <v>21</v>
      </c>
      <c r="I434" s="5">
        <v>1</v>
      </c>
      <c r="L434" s="5">
        <f t="shared" si="5"/>
        <v>51</v>
      </c>
    </row>
    <row r="435" spans="1:12">
      <c r="A435" s="6" t="s">
        <v>367</v>
      </c>
      <c r="F435" s="5">
        <v>88</v>
      </c>
      <c r="L435" s="5">
        <f t="shared" si="5"/>
        <v>88</v>
      </c>
    </row>
    <row r="436" spans="1:12">
      <c r="A436" s="6" t="s">
        <v>368</v>
      </c>
      <c r="C436" s="5">
        <v>2</v>
      </c>
      <c r="F436" s="5">
        <v>10</v>
      </c>
      <c r="L436" s="5">
        <f t="shared" si="5"/>
        <v>12</v>
      </c>
    </row>
    <row r="437" spans="1:12">
      <c r="A437" s="6" t="s">
        <v>369</v>
      </c>
      <c r="B437" s="5">
        <v>36</v>
      </c>
      <c r="C437" s="5">
        <v>2</v>
      </c>
      <c r="F437" s="5">
        <v>15</v>
      </c>
      <c r="H437" s="5">
        <v>32</v>
      </c>
      <c r="L437" s="5">
        <f t="shared" si="5"/>
        <v>85</v>
      </c>
    </row>
    <row r="438" spans="1:12">
      <c r="A438" s="6" t="s">
        <v>688</v>
      </c>
      <c r="B438" s="5">
        <f>SUM(B430:B437)</f>
        <v>36</v>
      </c>
      <c r="C438" s="5">
        <f>SUM(C430:C437)</f>
        <v>12</v>
      </c>
      <c r="D438" s="5">
        <f>SUM(D430:D437)</f>
        <v>9</v>
      </c>
      <c r="E438" s="5">
        <f>SUM(E430:E437)</f>
        <v>2</v>
      </c>
      <c r="F438" s="5">
        <f>SUM(F430:F437)</f>
        <v>249</v>
      </c>
      <c r="G438" s="5">
        <f>SUM(G430:G437)</f>
        <v>2</v>
      </c>
      <c r="H438" s="5">
        <f>SUM(H430:H437)</f>
        <v>201</v>
      </c>
      <c r="I438" s="5">
        <f>SUM(I430:I437)</f>
        <v>1</v>
      </c>
      <c r="J438" s="5">
        <f>SUM(J430:J437)</f>
        <v>34</v>
      </c>
      <c r="K438" s="5">
        <f>SUM(K430:K437)</f>
        <v>140</v>
      </c>
      <c r="L438" s="5">
        <f>SUM(B438:K438)</f>
        <v>686</v>
      </c>
    </row>
    <row r="440" spans="1:12">
      <c r="A440" s="9" t="s">
        <v>370</v>
      </c>
    </row>
    <row r="441" spans="1:12">
      <c r="A441" s="6" t="s">
        <v>371</v>
      </c>
      <c r="F441" s="5">
        <v>1</v>
      </c>
      <c r="L441" s="5">
        <f>SUM(D441:K441)</f>
        <v>1</v>
      </c>
    </row>
    <row r="442" spans="1:12">
      <c r="A442" s="6" t="s">
        <v>372</v>
      </c>
      <c r="F442" s="5">
        <v>4</v>
      </c>
      <c r="H442" s="5">
        <v>2</v>
      </c>
      <c r="J442" s="5">
        <v>3</v>
      </c>
      <c r="L442" s="5">
        <f>SUM(D442:K442)</f>
        <v>9</v>
      </c>
    </row>
    <row r="443" spans="1:12">
      <c r="A443" s="6" t="s">
        <v>373</v>
      </c>
      <c r="F443" s="5">
        <v>18</v>
      </c>
      <c r="L443" s="5">
        <f>SUM(D443:K443)</f>
        <v>18</v>
      </c>
    </row>
    <row r="444" spans="1:12">
      <c r="A444" s="6" t="s">
        <v>374</v>
      </c>
      <c r="D444" s="5">
        <v>2</v>
      </c>
      <c r="F444" s="5">
        <v>394.00000000000011</v>
      </c>
      <c r="H444" s="5">
        <v>48</v>
      </c>
      <c r="J444" s="5">
        <v>26</v>
      </c>
      <c r="L444" s="5">
        <f>SUM(D444:K444)</f>
        <v>470.00000000000011</v>
      </c>
    </row>
    <row r="445" spans="1:12">
      <c r="A445" s="6" t="s">
        <v>375</v>
      </c>
      <c r="F445" s="5">
        <v>85.000000000000014</v>
      </c>
      <c r="H445" s="5">
        <v>4</v>
      </c>
      <c r="J445" s="5">
        <v>5</v>
      </c>
      <c r="L445" s="5">
        <f>SUM(D445:K445)</f>
        <v>94.000000000000014</v>
      </c>
    </row>
    <row r="446" spans="1:12">
      <c r="A446" s="6" t="s">
        <v>376</v>
      </c>
      <c r="F446" s="5">
        <v>11</v>
      </c>
      <c r="H446" s="5">
        <v>1</v>
      </c>
      <c r="J446" s="5">
        <v>2</v>
      </c>
      <c r="L446" s="5">
        <f>SUM(D446:K446)</f>
        <v>14</v>
      </c>
    </row>
    <row r="447" spans="1:12">
      <c r="A447" s="6" t="s">
        <v>377</v>
      </c>
      <c r="D447" s="5">
        <v>3</v>
      </c>
      <c r="F447" s="5">
        <v>1</v>
      </c>
      <c r="L447" s="5">
        <f>SUM(D447:K447)</f>
        <v>4</v>
      </c>
    </row>
    <row r="448" spans="1:12">
      <c r="A448" s="6" t="s">
        <v>378</v>
      </c>
      <c r="F448" s="5">
        <v>11</v>
      </c>
      <c r="L448" s="5">
        <f>SUM(D448:K448)</f>
        <v>11</v>
      </c>
    </row>
    <row r="449" spans="1:12">
      <c r="A449" s="6" t="s">
        <v>379</v>
      </c>
      <c r="F449" s="5">
        <v>177</v>
      </c>
      <c r="H449" s="5">
        <v>11</v>
      </c>
      <c r="J449" s="5">
        <v>22</v>
      </c>
      <c r="L449" s="5">
        <f>SUM(D449:K449)</f>
        <v>210</v>
      </c>
    </row>
    <row r="450" spans="1:12">
      <c r="A450" s="6" t="s">
        <v>380</v>
      </c>
      <c r="J450" s="5">
        <v>1</v>
      </c>
      <c r="L450" s="5">
        <f>SUM(D450:K450)</f>
        <v>1</v>
      </c>
    </row>
    <row r="451" spans="1:12">
      <c r="A451" s="6" t="s">
        <v>381</v>
      </c>
      <c r="F451" s="5">
        <v>3</v>
      </c>
      <c r="L451" s="5">
        <f>SUM(D451:K451)</f>
        <v>3</v>
      </c>
    </row>
    <row r="452" spans="1:12">
      <c r="A452" s="6" t="s">
        <v>382</v>
      </c>
      <c r="F452" s="5">
        <v>5</v>
      </c>
      <c r="L452" s="5">
        <f>SUM(D452:K452)</f>
        <v>5</v>
      </c>
    </row>
    <row r="453" spans="1:12">
      <c r="A453" s="6" t="s">
        <v>688</v>
      </c>
      <c r="D453" s="5">
        <f>SUM(D441:D452)</f>
        <v>5</v>
      </c>
      <c r="F453" s="5">
        <f>SUM(F441:F452)</f>
        <v>710.00000000000011</v>
      </c>
      <c r="H453" s="5">
        <f>SUM(H441:H452)</f>
        <v>66</v>
      </c>
      <c r="J453" s="5">
        <f>SUM(J441:J452)</f>
        <v>59</v>
      </c>
      <c r="L453" s="5">
        <f>SUM(D453:K453)</f>
        <v>840.00000000000011</v>
      </c>
    </row>
    <row r="455" spans="1:12">
      <c r="A455" s="9" t="s">
        <v>709</v>
      </c>
    </row>
    <row r="456" spans="1:12">
      <c r="A456" s="6" t="s">
        <v>383</v>
      </c>
      <c r="B456" s="5">
        <v>1</v>
      </c>
      <c r="D456" s="5">
        <v>10</v>
      </c>
      <c r="L456" s="5">
        <f t="shared" ref="L456:L528" si="6">SUM(B456:K456)</f>
        <v>11</v>
      </c>
    </row>
    <row r="457" spans="1:12">
      <c r="A457" s="6" t="s">
        <v>384</v>
      </c>
      <c r="H457" s="5">
        <v>4</v>
      </c>
      <c r="L457" s="5">
        <f t="shared" si="6"/>
        <v>4</v>
      </c>
    </row>
    <row r="458" spans="1:12">
      <c r="A458" s="6" t="s">
        <v>688</v>
      </c>
      <c r="B458" s="5">
        <f>SUM(B456:B457)</f>
        <v>1</v>
      </c>
      <c r="D458" s="5">
        <f>SUM(D456:D457)</f>
        <v>10</v>
      </c>
      <c r="H458" s="5">
        <f>SUM(H456:H457)</f>
        <v>4</v>
      </c>
      <c r="L458" s="5">
        <f>SUM(B458:K458)</f>
        <v>15</v>
      </c>
    </row>
    <row r="460" spans="1:12">
      <c r="A460" s="9" t="s">
        <v>710</v>
      </c>
    </row>
    <row r="461" spans="1:12">
      <c r="A461" s="6" t="s">
        <v>385</v>
      </c>
      <c r="D461" s="5">
        <v>11</v>
      </c>
      <c r="F461" s="5">
        <v>1710.9999999999995</v>
      </c>
      <c r="H461" s="5">
        <v>255</v>
      </c>
      <c r="J461" s="5">
        <v>71</v>
      </c>
      <c r="L461" s="5">
        <f>SUM(D461:K461)</f>
        <v>2047.9999999999995</v>
      </c>
    </row>
    <row r="462" spans="1:12">
      <c r="A462" s="6" t="s">
        <v>386</v>
      </c>
      <c r="H462" s="5">
        <v>80</v>
      </c>
      <c r="J462" s="5">
        <v>86</v>
      </c>
      <c r="L462" s="5">
        <f>SUM(D462:K462)</f>
        <v>166</v>
      </c>
    </row>
    <row r="463" spans="1:12">
      <c r="A463" s="6" t="s">
        <v>387</v>
      </c>
      <c r="F463" s="5">
        <v>85</v>
      </c>
      <c r="L463" s="5">
        <f>SUM(D463:K463)</f>
        <v>85</v>
      </c>
    </row>
    <row r="464" spans="1:12">
      <c r="A464" s="6" t="s">
        <v>388</v>
      </c>
      <c r="F464" s="5">
        <v>10</v>
      </c>
      <c r="G464" s="5">
        <v>32</v>
      </c>
      <c r="H464" s="5">
        <v>169</v>
      </c>
      <c r="J464" s="5">
        <v>20</v>
      </c>
      <c r="L464" s="5">
        <f>SUM(D464:K464)</f>
        <v>231</v>
      </c>
    </row>
    <row r="465" spans="1:12">
      <c r="A465" s="6" t="s">
        <v>389</v>
      </c>
      <c r="F465" s="5">
        <v>134</v>
      </c>
      <c r="H465" s="5">
        <v>14</v>
      </c>
      <c r="J465" s="5">
        <v>20</v>
      </c>
      <c r="L465" s="5">
        <f>SUM(D465:K465)</f>
        <v>168</v>
      </c>
    </row>
    <row r="466" spans="1:12">
      <c r="A466" s="6" t="s">
        <v>390</v>
      </c>
      <c r="H466" s="5">
        <v>114</v>
      </c>
      <c r="J466" s="5">
        <v>33</v>
      </c>
      <c r="L466" s="5">
        <f>SUM(D466:K466)</f>
        <v>147</v>
      </c>
    </row>
    <row r="467" spans="1:12">
      <c r="A467" s="6" t="s">
        <v>391</v>
      </c>
      <c r="H467" s="5">
        <v>31</v>
      </c>
      <c r="I467" s="5">
        <v>17</v>
      </c>
      <c r="J467" s="5">
        <v>1</v>
      </c>
      <c r="L467" s="5">
        <f>SUM(D467:K467)</f>
        <v>49</v>
      </c>
    </row>
    <row r="468" spans="1:12">
      <c r="A468" s="6" t="s">
        <v>392</v>
      </c>
      <c r="G468" s="5">
        <v>8</v>
      </c>
      <c r="H468" s="5">
        <v>117</v>
      </c>
      <c r="J468" s="5">
        <v>46</v>
      </c>
      <c r="L468" s="5">
        <f>SUM(D468:K468)</f>
        <v>171</v>
      </c>
    </row>
    <row r="469" spans="1:12">
      <c r="A469" s="6" t="s">
        <v>393</v>
      </c>
      <c r="I469" s="5">
        <v>1</v>
      </c>
      <c r="L469" s="5">
        <f>SUM(D469:K469)</f>
        <v>1</v>
      </c>
    </row>
    <row r="470" spans="1:12">
      <c r="A470" s="6" t="s">
        <v>394</v>
      </c>
      <c r="I470" s="5">
        <v>7</v>
      </c>
      <c r="L470" s="5">
        <f>SUM(D470:K470)</f>
        <v>7</v>
      </c>
    </row>
    <row r="471" spans="1:12">
      <c r="A471" s="6" t="s">
        <v>395</v>
      </c>
      <c r="J471" s="5">
        <v>1</v>
      </c>
      <c r="L471" s="5">
        <f>SUM(D471:K471)</f>
        <v>1</v>
      </c>
    </row>
    <row r="472" spans="1:12">
      <c r="A472" s="6" t="s">
        <v>396</v>
      </c>
      <c r="J472" s="5">
        <v>11</v>
      </c>
      <c r="L472" s="5">
        <f>SUM(D472:K472)</f>
        <v>11</v>
      </c>
    </row>
    <row r="473" spans="1:12">
      <c r="A473" s="6" t="s">
        <v>397</v>
      </c>
      <c r="G473" s="5">
        <v>5</v>
      </c>
      <c r="H473" s="5">
        <v>4</v>
      </c>
      <c r="J473" s="5">
        <v>13</v>
      </c>
      <c r="L473" s="5">
        <f>SUM(D473:K473)</f>
        <v>22</v>
      </c>
    </row>
    <row r="474" spans="1:12">
      <c r="A474" s="6" t="s">
        <v>398</v>
      </c>
      <c r="J474" s="5">
        <v>1</v>
      </c>
      <c r="L474" s="5">
        <f>SUM(D474:K474)</f>
        <v>1</v>
      </c>
    </row>
    <row r="475" spans="1:12">
      <c r="A475" s="6" t="s">
        <v>399</v>
      </c>
      <c r="F475" s="5">
        <v>38</v>
      </c>
      <c r="G475" s="5">
        <v>1</v>
      </c>
      <c r="H475" s="5">
        <v>55</v>
      </c>
      <c r="J475" s="5">
        <v>7</v>
      </c>
      <c r="L475" s="5">
        <f>SUM(D475:K475)</f>
        <v>101</v>
      </c>
    </row>
    <row r="476" spans="1:12">
      <c r="A476" s="6" t="s">
        <v>688</v>
      </c>
      <c r="D476" s="5">
        <f>SUM(D461:D475)</f>
        <v>11</v>
      </c>
      <c r="F476" s="5">
        <f>SUM(F461:F475)</f>
        <v>1977.9999999999995</v>
      </c>
      <c r="G476" s="5">
        <f>SUM(G461:G475)</f>
        <v>46</v>
      </c>
      <c r="H476" s="5">
        <f>SUM(H461:H475)</f>
        <v>839</v>
      </c>
      <c r="I476" s="5">
        <f>SUM(I461:I475)</f>
        <v>25</v>
      </c>
      <c r="J476" s="5">
        <f>SUM(J461:J475)</f>
        <v>310</v>
      </c>
      <c r="L476" s="5">
        <f>SUM(D476:K476)</f>
        <v>3208.9999999999995</v>
      </c>
    </row>
    <row r="478" spans="1:12">
      <c r="A478" s="9" t="s">
        <v>711</v>
      </c>
    </row>
    <row r="479" spans="1:12">
      <c r="A479" s="6" t="s">
        <v>400</v>
      </c>
      <c r="B479" s="5">
        <v>1</v>
      </c>
      <c r="D479" s="5">
        <v>5</v>
      </c>
      <c r="F479" s="5">
        <v>38</v>
      </c>
      <c r="H479" s="5">
        <v>2</v>
      </c>
      <c r="L479" s="5">
        <f t="shared" si="6"/>
        <v>46</v>
      </c>
    </row>
    <row r="480" spans="1:12">
      <c r="A480" s="6" t="s">
        <v>401</v>
      </c>
      <c r="C480" s="5">
        <v>1</v>
      </c>
      <c r="D480" s="5">
        <v>58.999999999999993</v>
      </c>
      <c r="F480" s="5">
        <v>59</v>
      </c>
      <c r="H480" s="5">
        <v>33</v>
      </c>
      <c r="J480" s="5">
        <v>1</v>
      </c>
      <c r="L480" s="5">
        <f t="shared" si="6"/>
        <v>153</v>
      </c>
    </row>
    <row r="481" spans="1:12">
      <c r="A481" s="6" t="s">
        <v>402</v>
      </c>
      <c r="B481" s="5">
        <v>10</v>
      </c>
      <c r="D481" s="5">
        <v>141</v>
      </c>
      <c r="F481" s="5">
        <v>388.00000000000011</v>
      </c>
      <c r="G481" s="5">
        <v>8</v>
      </c>
      <c r="H481" s="5">
        <v>99</v>
      </c>
      <c r="J481" s="5">
        <v>4</v>
      </c>
      <c r="L481" s="5">
        <f t="shared" si="6"/>
        <v>650.00000000000011</v>
      </c>
    </row>
    <row r="482" spans="1:12">
      <c r="A482" s="6" t="s">
        <v>403</v>
      </c>
      <c r="B482" s="5">
        <v>443</v>
      </c>
      <c r="C482" s="5">
        <v>48</v>
      </c>
      <c r="D482" s="5">
        <v>487</v>
      </c>
      <c r="F482" s="5">
        <v>152</v>
      </c>
      <c r="L482" s="5">
        <f t="shared" si="6"/>
        <v>1130</v>
      </c>
    </row>
    <row r="483" spans="1:12">
      <c r="A483" s="6" t="s">
        <v>404</v>
      </c>
      <c r="D483" s="5">
        <v>71</v>
      </c>
      <c r="F483" s="5">
        <v>12</v>
      </c>
      <c r="L483" s="5">
        <f t="shared" si="6"/>
        <v>83</v>
      </c>
    </row>
    <row r="484" spans="1:12">
      <c r="A484" s="6" t="s">
        <v>405</v>
      </c>
      <c r="B484" s="5">
        <v>1</v>
      </c>
      <c r="D484" s="5">
        <v>78</v>
      </c>
      <c r="L484" s="5">
        <f t="shared" si="6"/>
        <v>79</v>
      </c>
    </row>
    <row r="485" spans="1:12">
      <c r="A485" s="6" t="s">
        <v>406</v>
      </c>
      <c r="B485" s="5">
        <v>3</v>
      </c>
      <c r="L485" s="5">
        <f t="shared" si="6"/>
        <v>3</v>
      </c>
    </row>
    <row r="486" spans="1:12">
      <c r="A486" s="6" t="s">
        <v>407</v>
      </c>
      <c r="B486" s="5">
        <v>25</v>
      </c>
      <c r="C486" s="5">
        <v>6</v>
      </c>
      <c r="L486" s="5">
        <f t="shared" si="6"/>
        <v>31</v>
      </c>
    </row>
    <row r="487" spans="1:12">
      <c r="A487" s="6" t="s">
        <v>408</v>
      </c>
      <c r="C487" s="5">
        <v>1</v>
      </c>
      <c r="H487" s="5">
        <v>2</v>
      </c>
      <c r="L487" s="5">
        <f t="shared" si="6"/>
        <v>3</v>
      </c>
    </row>
    <row r="488" spans="1:12">
      <c r="A488" s="6" t="s">
        <v>688</v>
      </c>
      <c r="B488" s="5">
        <f>SUM(B479:B487)</f>
        <v>483</v>
      </c>
      <c r="C488" s="5">
        <f>SUM(C479:C487)</f>
        <v>56</v>
      </c>
      <c r="D488" s="5">
        <f>SUM(D479:D487)</f>
        <v>841</v>
      </c>
      <c r="F488" s="5">
        <f>SUM(F479:F487)</f>
        <v>649.00000000000011</v>
      </c>
      <c r="G488" s="5">
        <f>SUM(G479:G487)</f>
        <v>8</v>
      </c>
      <c r="H488" s="5">
        <f>SUM(H479:H487)</f>
        <v>136</v>
      </c>
      <c r="J488" s="5">
        <f>SUM(J479:J487)</f>
        <v>5</v>
      </c>
      <c r="L488" s="5">
        <f>SUM(B488:K488)</f>
        <v>2178</v>
      </c>
    </row>
    <row r="490" spans="1:12">
      <c r="A490" s="9" t="s">
        <v>712</v>
      </c>
    </row>
    <row r="491" spans="1:12">
      <c r="A491" s="6" t="s">
        <v>409</v>
      </c>
      <c r="B491" s="5">
        <v>6</v>
      </c>
      <c r="C491" s="5">
        <v>16</v>
      </c>
      <c r="D491" s="5">
        <v>126</v>
      </c>
      <c r="F491" s="5">
        <v>63</v>
      </c>
      <c r="H491" s="5">
        <v>118</v>
      </c>
      <c r="J491" s="5">
        <v>42</v>
      </c>
      <c r="L491" s="5">
        <f t="shared" si="6"/>
        <v>371</v>
      </c>
    </row>
    <row r="492" spans="1:12">
      <c r="A492" s="6" t="s">
        <v>410</v>
      </c>
      <c r="B492" s="5">
        <v>4</v>
      </c>
      <c r="L492" s="5">
        <f t="shared" si="6"/>
        <v>4</v>
      </c>
    </row>
    <row r="493" spans="1:12">
      <c r="A493" s="6" t="s">
        <v>411</v>
      </c>
      <c r="B493" s="5">
        <v>10</v>
      </c>
      <c r="F493" s="5">
        <v>25</v>
      </c>
      <c r="G493" s="5">
        <v>7</v>
      </c>
      <c r="H493" s="5">
        <v>198</v>
      </c>
      <c r="J493" s="5">
        <v>9</v>
      </c>
      <c r="L493" s="5">
        <f t="shared" si="6"/>
        <v>249</v>
      </c>
    </row>
    <row r="494" spans="1:12">
      <c r="A494" s="6" t="s">
        <v>412</v>
      </c>
      <c r="G494" s="5">
        <v>4</v>
      </c>
      <c r="H494" s="5">
        <v>104</v>
      </c>
      <c r="J494" s="5">
        <v>1</v>
      </c>
      <c r="L494" s="5">
        <f t="shared" si="6"/>
        <v>109</v>
      </c>
    </row>
    <row r="495" spans="1:12">
      <c r="A495" s="6" t="s">
        <v>413</v>
      </c>
      <c r="F495" s="5">
        <v>454.00000000000011</v>
      </c>
      <c r="H495" s="5">
        <v>375</v>
      </c>
      <c r="J495" s="5">
        <v>13</v>
      </c>
      <c r="L495" s="5">
        <f t="shared" si="6"/>
        <v>842.00000000000011</v>
      </c>
    </row>
    <row r="496" spans="1:12">
      <c r="A496" s="6" t="s">
        <v>414</v>
      </c>
      <c r="H496" s="5">
        <v>1</v>
      </c>
      <c r="L496" s="5">
        <f t="shared" si="6"/>
        <v>1</v>
      </c>
    </row>
    <row r="497" spans="1:12">
      <c r="A497" s="6" t="s">
        <v>415</v>
      </c>
      <c r="H497" s="5">
        <v>39</v>
      </c>
      <c r="L497" s="5">
        <f t="shared" si="6"/>
        <v>39</v>
      </c>
    </row>
    <row r="498" spans="1:12">
      <c r="A498" s="6" t="s">
        <v>416</v>
      </c>
      <c r="G498" s="5">
        <v>1</v>
      </c>
      <c r="H498" s="5">
        <v>190</v>
      </c>
      <c r="J498" s="5">
        <v>11</v>
      </c>
      <c r="L498" s="5">
        <f t="shared" si="6"/>
        <v>202</v>
      </c>
    </row>
    <row r="499" spans="1:12">
      <c r="A499" s="6" t="s">
        <v>688</v>
      </c>
      <c r="B499" s="5">
        <f>SUM(B491:B498)</f>
        <v>20</v>
      </c>
      <c r="C499" s="5">
        <f>SUM(C491:C498)</f>
        <v>16</v>
      </c>
      <c r="D499" s="5">
        <f>SUM(D491:D498)</f>
        <v>126</v>
      </c>
      <c r="F499" s="5">
        <f>SUM(F491:F498)</f>
        <v>542.00000000000011</v>
      </c>
      <c r="G499" s="5">
        <f>SUM(G491:G498)</f>
        <v>12</v>
      </c>
      <c r="H499" s="5">
        <f>SUM(H491:H498)</f>
        <v>1025</v>
      </c>
      <c r="J499" s="5">
        <f>SUM(J491:J498)</f>
        <v>76</v>
      </c>
      <c r="L499" s="5">
        <f>SUM(B499:K499)</f>
        <v>1817</v>
      </c>
    </row>
    <row r="501" spans="1:12">
      <c r="A501" s="9" t="s">
        <v>713</v>
      </c>
    </row>
    <row r="502" spans="1:12">
      <c r="A502" s="6" t="s">
        <v>417</v>
      </c>
      <c r="F502" s="5">
        <v>110.00000000000001</v>
      </c>
      <c r="L502" s="5">
        <f t="shared" si="6"/>
        <v>110.00000000000001</v>
      </c>
    </row>
    <row r="503" spans="1:12">
      <c r="A503" s="6" t="s">
        <v>418</v>
      </c>
      <c r="F503" s="5">
        <v>147</v>
      </c>
      <c r="H503" s="5">
        <v>6</v>
      </c>
      <c r="J503" s="5">
        <v>3</v>
      </c>
      <c r="L503" s="5">
        <f t="shared" si="6"/>
        <v>156</v>
      </c>
    </row>
    <row r="504" spans="1:12">
      <c r="A504" s="6" t="s">
        <v>419</v>
      </c>
      <c r="J504" s="5">
        <v>1</v>
      </c>
      <c r="L504" s="5">
        <f t="shared" si="6"/>
        <v>1</v>
      </c>
    </row>
    <row r="505" spans="1:12">
      <c r="A505" s="6" t="s">
        <v>420</v>
      </c>
      <c r="F505" s="5">
        <v>209</v>
      </c>
      <c r="H505" s="5">
        <v>3</v>
      </c>
      <c r="L505" s="5">
        <f t="shared" si="6"/>
        <v>212</v>
      </c>
    </row>
    <row r="506" spans="1:12">
      <c r="A506" s="6" t="s">
        <v>421</v>
      </c>
      <c r="F506" s="5">
        <v>551</v>
      </c>
      <c r="H506" s="5">
        <v>20</v>
      </c>
      <c r="J506" s="5">
        <v>16</v>
      </c>
      <c r="L506" s="5">
        <f t="shared" si="6"/>
        <v>587</v>
      </c>
    </row>
    <row r="507" spans="1:12">
      <c r="A507" s="6" t="s">
        <v>422</v>
      </c>
      <c r="F507" s="5">
        <v>82</v>
      </c>
      <c r="G507" s="5">
        <v>1</v>
      </c>
      <c r="H507" s="5">
        <v>11</v>
      </c>
      <c r="J507" s="5">
        <v>1</v>
      </c>
      <c r="L507" s="5">
        <f t="shared" si="6"/>
        <v>95</v>
      </c>
    </row>
    <row r="508" spans="1:12">
      <c r="A508" s="6" t="s">
        <v>423</v>
      </c>
      <c r="F508" s="5">
        <v>10</v>
      </c>
      <c r="L508" s="5">
        <f t="shared" si="6"/>
        <v>10</v>
      </c>
    </row>
    <row r="509" spans="1:12">
      <c r="A509" s="6" t="s">
        <v>424</v>
      </c>
      <c r="F509" s="5">
        <v>10</v>
      </c>
      <c r="L509" s="5">
        <f t="shared" si="6"/>
        <v>10</v>
      </c>
    </row>
    <row r="510" spans="1:12">
      <c r="A510" s="6" t="s">
        <v>425</v>
      </c>
      <c r="F510" s="5">
        <v>23</v>
      </c>
      <c r="L510" s="5">
        <f t="shared" si="6"/>
        <v>23</v>
      </c>
    </row>
    <row r="511" spans="1:12">
      <c r="A511" s="6" t="s">
        <v>426</v>
      </c>
      <c r="F511" s="5">
        <v>207.99999999999997</v>
      </c>
      <c r="H511" s="5">
        <v>36</v>
      </c>
      <c r="J511" s="5">
        <v>12</v>
      </c>
      <c r="L511" s="5">
        <f t="shared" si="6"/>
        <v>255.99999999999997</v>
      </c>
    </row>
    <row r="512" spans="1:12">
      <c r="A512" s="6" t="s">
        <v>427</v>
      </c>
      <c r="B512" s="5">
        <v>9</v>
      </c>
      <c r="D512" s="5">
        <v>5</v>
      </c>
      <c r="G512" s="5">
        <v>6</v>
      </c>
      <c r="H512" s="5">
        <v>2</v>
      </c>
      <c r="L512" s="5">
        <f t="shared" si="6"/>
        <v>22</v>
      </c>
    </row>
    <row r="513" spans="1:12">
      <c r="A513" s="6" t="s">
        <v>428</v>
      </c>
      <c r="F513" s="5">
        <v>256</v>
      </c>
      <c r="L513" s="5">
        <f t="shared" si="6"/>
        <v>256</v>
      </c>
    </row>
    <row r="514" spans="1:12">
      <c r="A514" s="6" t="s">
        <v>429</v>
      </c>
      <c r="F514" s="5">
        <v>780.00000000000011</v>
      </c>
      <c r="H514" s="5">
        <v>12</v>
      </c>
      <c r="J514" s="5">
        <v>11</v>
      </c>
      <c r="L514" s="5">
        <f t="shared" si="6"/>
        <v>803.00000000000011</v>
      </c>
    </row>
    <row r="515" spans="1:12">
      <c r="A515" s="6" t="s">
        <v>430</v>
      </c>
      <c r="F515" s="5">
        <v>4</v>
      </c>
      <c r="H515" s="5">
        <v>16</v>
      </c>
      <c r="L515" s="5">
        <f t="shared" si="6"/>
        <v>20</v>
      </c>
    </row>
    <row r="516" spans="1:12">
      <c r="A516" s="6" t="s">
        <v>431</v>
      </c>
      <c r="F516" s="5">
        <v>444</v>
      </c>
      <c r="H516" s="5">
        <v>7</v>
      </c>
      <c r="J516" s="5">
        <v>13</v>
      </c>
      <c r="L516" s="5">
        <f t="shared" si="6"/>
        <v>464</v>
      </c>
    </row>
    <row r="517" spans="1:12">
      <c r="A517" s="6" t="s">
        <v>432</v>
      </c>
      <c r="F517" s="5">
        <v>61.999999999999993</v>
      </c>
      <c r="H517" s="5">
        <v>10</v>
      </c>
      <c r="L517" s="5">
        <f t="shared" si="6"/>
        <v>72</v>
      </c>
    </row>
    <row r="518" spans="1:12">
      <c r="A518" s="6" t="s">
        <v>433</v>
      </c>
      <c r="F518" s="5">
        <v>32</v>
      </c>
      <c r="L518" s="5">
        <f t="shared" si="6"/>
        <v>32</v>
      </c>
    </row>
    <row r="519" spans="1:12">
      <c r="A519" s="6" t="s">
        <v>688</v>
      </c>
      <c r="B519" s="5">
        <f>SUM(B502:B518)</f>
        <v>9</v>
      </c>
      <c r="D519" s="5">
        <f>SUM(D502:D518)</f>
        <v>5</v>
      </c>
      <c r="F519" s="5">
        <f>SUM(F502:F518)</f>
        <v>2928</v>
      </c>
      <c r="G519" s="5">
        <f>SUM(G502:G518)</f>
        <v>7</v>
      </c>
      <c r="H519" s="5">
        <f>SUM(H502:H518)</f>
        <v>123</v>
      </c>
      <c r="J519" s="5">
        <f>SUM(J502:J518)</f>
        <v>57</v>
      </c>
      <c r="L519" s="5">
        <f>SUM(B519:K519)</f>
        <v>3129</v>
      </c>
    </row>
    <row r="521" spans="1:12">
      <c r="A521" s="9" t="s">
        <v>714</v>
      </c>
    </row>
    <row r="522" spans="1:12">
      <c r="A522" s="6" t="s">
        <v>434</v>
      </c>
      <c r="B522" s="5">
        <v>2</v>
      </c>
      <c r="L522" s="5">
        <f t="shared" si="6"/>
        <v>2</v>
      </c>
    </row>
    <row r="523" spans="1:12">
      <c r="A523" s="6" t="s">
        <v>435</v>
      </c>
      <c r="B523" s="5">
        <v>10</v>
      </c>
      <c r="C523" s="5">
        <v>12</v>
      </c>
      <c r="D523" s="5">
        <v>2</v>
      </c>
      <c r="L523" s="5">
        <f t="shared" si="6"/>
        <v>24</v>
      </c>
    </row>
    <row r="524" spans="1:12">
      <c r="A524" s="6" t="s">
        <v>436</v>
      </c>
      <c r="B524" s="5">
        <v>83</v>
      </c>
      <c r="C524" s="5">
        <v>228.99999999999994</v>
      </c>
      <c r="D524" s="5">
        <v>18</v>
      </c>
      <c r="E524" s="5">
        <v>68</v>
      </c>
      <c r="L524" s="5">
        <f t="shared" si="6"/>
        <v>397.99999999999994</v>
      </c>
    </row>
    <row r="525" spans="1:12">
      <c r="A525" s="6" t="s">
        <v>437</v>
      </c>
      <c r="B525" s="5">
        <v>2</v>
      </c>
      <c r="C525" s="5">
        <v>3</v>
      </c>
      <c r="D525" s="5">
        <v>4</v>
      </c>
      <c r="L525" s="5">
        <f t="shared" si="6"/>
        <v>9</v>
      </c>
    </row>
    <row r="526" spans="1:12">
      <c r="A526" s="6" t="s">
        <v>438</v>
      </c>
      <c r="B526" s="5">
        <v>12</v>
      </c>
      <c r="C526" s="5">
        <v>25</v>
      </c>
      <c r="D526" s="5">
        <v>112</v>
      </c>
      <c r="E526" s="5">
        <v>416</v>
      </c>
      <c r="L526" s="5">
        <f t="shared" si="6"/>
        <v>565</v>
      </c>
    </row>
    <row r="527" spans="1:12">
      <c r="A527" s="6" t="s">
        <v>439</v>
      </c>
      <c r="C527" s="5">
        <v>96</v>
      </c>
      <c r="D527" s="5">
        <v>4</v>
      </c>
      <c r="L527" s="5">
        <f t="shared" si="6"/>
        <v>100</v>
      </c>
    </row>
    <row r="528" spans="1:12">
      <c r="A528" s="6" t="s">
        <v>440</v>
      </c>
      <c r="B528" s="5">
        <v>1</v>
      </c>
      <c r="D528" s="5">
        <v>6</v>
      </c>
      <c r="L528" s="5">
        <f t="shared" si="6"/>
        <v>7</v>
      </c>
    </row>
    <row r="529" spans="1:12">
      <c r="A529" s="6" t="s">
        <v>441</v>
      </c>
      <c r="B529" s="5">
        <v>11</v>
      </c>
      <c r="C529" s="5">
        <v>6</v>
      </c>
      <c r="D529" s="5">
        <v>15</v>
      </c>
      <c r="E529" s="5">
        <v>28</v>
      </c>
      <c r="L529" s="5">
        <f t="shared" ref="L529:L603" si="7">SUM(B529:K529)</f>
        <v>60</v>
      </c>
    </row>
    <row r="530" spans="1:12">
      <c r="A530" s="6" t="s">
        <v>442</v>
      </c>
      <c r="B530" s="5">
        <v>12</v>
      </c>
      <c r="D530" s="5">
        <v>16</v>
      </c>
      <c r="L530" s="5">
        <f t="shared" si="7"/>
        <v>28</v>
      </c>
    </row>
    <row r="531" spans="1:12">
      <c r="A531" s="6" t="s">
        <v>443</v>
      </c>
      <c r="B531" s="5">
        <v>11</v>
      </c>
      <c r="L531" s="5">
        <f t="shared" si="7"/>
        <v>11</v>
      </c>
    </row>
    <row r="532" spans="1:12">
      <c r="A532" s="6" t="s">
        <v>444</v>
      </c>
      <c r="B532" s="5">
        <v>13</v>
      </c>
      <c r="D532" s="5">
        <v>35</v>
      </c>
      <c r="L532" s="5">
        <f t="shared" si="7"/>
        <v>48</v>
      </c>
    </row>
    <row r="533" spans="1:12">
      <c r="A533" s="6" t="s">
        <v>445</v>
      </c>
      <c r="B533" s="5">
        <v>6</v>
      </c>
      <c r="F533" s="5">
        <v>24</v>
      </c>
      <c r="L533" s="5">
        <f t="shared" si="7"/>
        <v>30</v>
      </c>
    </row>
    <row r="534" spans="1:12">
      <c r="A534" s="6" t="s">
        <v>446</v>
      </c>
      <c r="B534" s="5">
        <v>58</v>
      </c>
      <c r="L534" s="5">
        <f t="shared" si="7"/>
        <v>58</v>
      </c>
    </row>
    <row r="535" spans="1:12">
      <c r="A535" s="6" t="s">
        <v>447</v>
      </c>
      <c r="B535" s="5">
        <v>1</v>
      </c>
      <c r="C535" s="5">
        <v>115</v>
      </c>
      <c r="D535" s="5">
        <v>3</v>
      </c>
      <c r="E535" s="5">
        <v>15</v>
      </c>
      <c r="L535" s="5">
        <f t="shared" si="7"/>
        <v>134</v>
      </c>
    </row>
    <row r="536" spans="1:12">
      <c r="A536" s="6" t="s">
        <v>448</v>
      </c>
      <c r="B536" s="5">
        <v>7</v>
      </c>
      <c r="L536" s="5">
        <f t="shared" si="7"/>
        <v>7</v>
      </c>
    </row>
    <row r="537" spans="1:12">
      <c r="A537" s="6" t="s">
        <v>688</v>
      </c>
      <c r="B537" s="5">
        <f>SUM(B522:B536)</f>
        <v>229</v>
      </c>
      <c r="C537" s="5">
        <f>SUM(C522:C536)</f>
        <v>485.99999999999994</v>
      </c>
      <c r="D537" s="5">
        <f>SUM(D522:D536)</f>
        <v>215</v>
      </c>
      <c r="E537" s="5">
        <f>SUM(E522:E536)</f>
        <v>527</v>
      </c>
      <c r="F537" s="5">
        <f>SUM(F522:F536)</f>
        <v>24</v>
      </c>
      <c r="L537" s="5">
        <f>SUM(B537:K537)</f>
        <v>1481</v>
      </c>
    </row>
    <row r="539" spans="1:12">
      <c r="A539" s="9" t="s">
        <v>717</v>
      </c>
    </row>
    <row r="540" spans="1:12">
      <c r="A540" s="6" t="s">
        <v>449</v>
      </c>
      <c r="B540" s="5">
        <v>9</v>
      </c>
      <c r="L540" s="5">
        <f t="shared" si="7"/>
        <v>9</v>
      </c>
    </row>
    <row r="541" spans="1:12">
      <c r="A541" s="6" t="s">
        <v>450</v>
      </c>
      <c r="B541" s="5">
        <v>7</v>
      </c>
      <c r="C541" s="5">
        <v>11</v>
      </c>
      <c r="L541" s="5">
        <f t="shared" si="7"/>
        <v>18</v>
      </c>
    </row>
    <row r="542" spans="1:12">
      <c r="A542" s="6" t="s">
        <v>451</v>
      </c>
      <c r="B542" s="5">
        <v>5</v>
      </c>
      <c r="C542" s="5">
        <v>9</v>
      </c>
      <c r="L542" s="5">
        <f t="shared" si="7"/>
        <v>14</v>
      </c>
    </row>
    <row r="543" spans="1:12">
      <c r="A543" s="6" t="s">
        <v>452</v>
      </c>
      <c r="C543" s="5">
        <v>7</v>
      </c>
      <c r="D543" s="5">
        <v>1</v>
      </c>
      <c r="L543" s="5">
        <f t="shared" si="7"/>
        <v>8</v>
      </c>
    </row>
    <row r="544" spans="1:12">
      <c r="A544" s="6" t="s">
        <v>453</v>
      </c>
      <c r="C544" s="5">
        <v>4</v>
      </c>
      <c r="L544" s="5">
        <f t="shared" si="7"/>
        <v>4</v>
      </c>
    </row>
    <row r="545" spans="1:12">
      <c r="A545" s="6" t="s">
        <v>454</v>
      </c>
      <c r="B545" s="5">
        <v>99</v>
      </c>
      <c r="L545" s="5">
        <f t="shared" si="7"/>
        <v>99</v>
      </c>
    </row>
    <row r="546" spans="1:12">
      <c r="A546" s="6" t="s">
        <v>455</v>
      </c>
      <c r="B546" s="5">
        <v>26</v>
      </c>
      <c r="C546" s="5">
        <v>114</v>
      </c>
      <c r="D546" s="5">
        <v>105</v>
      </c>
      <c r="E546" s="5">
        <v>18</v>
      </c>
      <c r="L546" s="5">
        <f t="shared" si="7"/>
        <v>263</v>
      </c>
    </row>
    <row r="547" spans="1:12">
      <c r="A547" s="6" t="s">
        <v>456</v>
      </c>
      <c r="C547" s="5">
        <v>2</v>
      </c>
      <c r="D547" s="5">
        <v>6</v>
      </c>
      <c r="E547" s="5">
        <v>11</v>
      </c>
      <c r="L547" s="5">
        <f t="shared" si="7"/>
        <v>19</v>
      </c>
    </row>
    <row r="548" spans="1:12">
      <c r="A548" s="6" t="s">
        <v>457</v>
      </c>
      <c r="B548" s="5">
        <v>8</v>
      </c>
      <c r="C548" s="5">
        <v>37</v>
      </c>
      <c r="D548" s="5">
        <v>10</v>
      </c>
      <c r="E548" s="5">
        <v>10</v>
      </c>
      <c r="L548" s="5">
        <f t="shared" si="7"/>
        <v>65</v>
      </c>
    </row>
    <row r="549" spans="1:12">
      <c r="A549" s="6" t="s">
        <v>458</v>
      </c>
      <c r="D549" s="5">
        <v>9</v>
      </c>
      <c r="L549" s="5">
        <f t="shared" si="7"/>
        <v>9</v>
      </c>
    </row>
    <row r="550" spans="1:12">
      <c r="A550" s="6" t="s">
        <v>459</v>
      </c>
      <c r="B550" s="5">
        <v>11</v>
      </c>
      <c r="C550" s="5">
        <v>11</v>
      </c>
      <c r="L550" s="5">
        <f t="shared" si="7"/>
        <v>22</v>
      </c>
    </row>
    <row r="551" spans="1:12">
      <c r="A551" s="6" t="s">
        <v>460</v>
      </c>
      <c r="B551" s="5">
        <v>5</v>
      </c>
      <c r="C551" s="5">
        <v>44</v>
      </c>
      <c r="L551" s="5">
        <f t="shared" si="7"/>
        <v>49</v>
      </c>
    </row>
    <row r="552" spans="1:12">
      <c r="A552" s="6" t="s">
        <v>461</v>
      </c>
      <c r="B552" s="5">
        <v>28</v>
      </c>
      <c r="C552" s="5">
        <v>1</v>
      </c>
      <c r="D552" s="5">
        <v>7</v>
      </c>
      <c r="E552" s="5">
        <v>11</v>
      </c>
      <c r="L552" s="5">
        <f t="shared" si="7"/>
        <v>47</v>
      </c>
    </row>
    <row r="553" spans="1:12">
      <c r="A553" s="6" t="s">
        <v>462</v>
      </c>
      <c r="B553" s="5">
        <v>35</v>
      </c>
      <c r="C553" s="5">
        <v>64</v>
      </c>
      <c r="D553" s="5">
        <v>37</v>
      </c>
      <c r="E553" s="5">
        <v>53</v>
      </c>
      <c r="L553" s="5">
        <f t="shared" si="7"/>
        <v>189</v>
      </c>
    </row>
    <row r="554" spans="1:12">
      <c r="A554" s="6" t="s">
        <v>463</v>
      </c>
      <c r="B554" s="5">
        <v>20</v>
      </c>
      <c r="C554" s="5">
        <v>90</v>
      </c>
      <c r="D554" s="5">
        <v>121</v>
      </c>
      <c r="E554" s="5">
        <v>89</v>
      </c>
      <c r="L554" s="5">
        <f t="shared" si="7"/>
        <v>320</v>
      </c>
    </row>
    <row r="555" spans="1:12">
      <c r="A555" s="6" t="s">
        <v>464</v>
      </c>
      <c r="C555" s="5">
        <v>20</v>
      </c>
      <c r="D555" s="5">
        <v>29</v>
      </c>
      <c r="E555" s="5">
        <v>26</v>
      </c>
      <c r="L555" s="5">
        <f t="shared" si="7"/>
        <v>75</v>
      </c>
    </row>
    <row r="556" spans="1:12">
      <c r="A556" s="6" t="s">
        <v>465</v>
      </c>
      <c r="B556" s="5">
        <v>7</v>
      </c>
      <c r="C556" s="5">
        <v>17</v>
      </c>
      <c r="E556" s="5">
        <v>7</v>
      </c>
      <c r="L556" s="5">
        <f t="shared" si="7"/>
        <v>31</v>
      </c>
    </row>
    <row r="557" spans="1:12">
      <c r="A557" s="6" t="s">
        <v>466</v>
      </c>
      <c r="B557" s="5">
        <v>24</v>
      </c>
      <c r="D557" s="5">
        <v>11</v>
      </c>
      <c r="E557" s="5">
        <v>5</v>
      </c>
      <c r="L557" s="5">
        <f t="shared" si="7"/>
        <v>40</v>
      </c>
    </row>
    <row r="558" spans="1:12">
      <c r="A558" s="6" t="s">
        <v>467</v>
      </c>
      <c r="B558" s="5">
        <v>7</v>
      </c>
      <c r="D558" s="5">
        <v>2</v>
      </c>
      <c r="L558" s="5">
        <f t="shared" si="7"/>
        <v>9</v>
      </c>
    </row>
    <row r="559" spans="1:12">
      <c r="A559" s="6" t="s">
        <v>468</v>
      </c>
      <c r="B559" s="5">
        <v>2</v>
      </c>
      <c r="L559" s="5">
        <f t="shared" si="7"/>
        <v>2</v>
      </c>
    </row>
    <row r="560" spans="1:12">
      <c r="A560" s="6" t="s">
        <v>469</v>
      </c>
      <c r="C560" s="5">
        <v>14</v>
      </c>
      <c r="D560" s="5">
        <v>13</v>
      </c>
      <c r="E560" s="5">
        <v>14</v>
      </c>
      <c r="L560" s="5">
        <f t="shared" si="7"/>
        <v>41</v>
      </c>
    </row>
    <row r="561" spans="1:12">
      <c r="A561" s="6" t="s">
        <v>470</v>
      </c>
      <c r="C561" s="5">
        <v>8</v>
      </c>
      <c r="D561" s="5">
        <v>1</v>
      </c>
      <c r="L561" s="5">
        <f t="shared" si="7"/>
        <v>9</v>
      </c>
    </row>
    <row r="562" spans="1:12">
      <c r="A562" s="6" t="s">
        <v>471</v>
      </c>
      <c r="B562" s="5">
        <v>1</v>
      </c>
      <c r="C562" s="5">
        <v>21</v>
      </c>
      <c r="D562" s="5">
        <v>9</v>
      </c>
      <c r="E562" s="5">
        <v>30</v>
      </c>
      <c r="L562" s="5">
        <f t="shared" si="7"/>
        <v>61</v>
      </c>
    </row>
    <row r="563" spans="1:12">
      <c r="A563" s="6" t="s">
        <v>688</v>
      </c>
      <c r="B563" s="5">
        <f>SUM(B540:B562)</f>
        <v>294</v>
      </c>
      <c r="C563" s="5">
        <f>SUM(C540:C562)</f>
        <v>474</v>
      </c>
      <c r="D563" s="5">
        <f>SUM(D540:D562)</f>
        <v>361</v>
      </c>
      <c r="E563" s="5">
        <f>SUM(E540:E562)</f>
        <v>274</v>
      </c>
      <c r="L563" s="5">
        <f>SUM(B563:K563)</f>
        <v>1403</v>
      </c>
    </row>
    <row r="565" spans="1:12">
      <c r="A565" s="9" t="s">
        <v>718</v>
      </c>
    </row>
    <row r="566" spans="1:12">
      <c r="A566" s="6" t="s">
        <v>472</v>
      </c>
      <c r="B566" s="5">
        <v>17</v>
      </c>
      <c r="C566" s="5">
        <v>61.000000000000007</v>
      </c>
      <c r="D566" s="5">
        <v>24</v>
      </c>
      <c r="E566" s="5">
        <v>27</v>
      </c>
      <c r="L566" s="5">
        <f t="shared" si="7"/>
        <v>129</v>
      </c>
    </row>
    <row r="567" spans="1:12">
      <c r="A567" s="6" t="s">
        <v>473</v>
      </c>
      <c r="B567" s="5">
        <v>6</v>
      </c>
      <c r="C567" s="5">
        <v>1</v>
      </c>
      <c r="L567" s="5">
        <f t="shared" si="7"/>
        <v>7</v>
      </c>
    </row>
    <row r="568" spans="1:12">
      <c r="A568" s="6" t="s">
        <v>474</v>
      </c>
      <c r="C568" s="5">
        <v>35</v>
      </c>
      <c r="L568" s="5">
        <f t="shared" si="7"/>
        <v>35</v>
      </c>
    </row>
    <row r="569" spans="1:12">
      <c r="A569" s="6" t="s">
        <v>475</v>
      </c>
      <c r="C569" s="5">
        <v>51</v>
      </c>
      <c r="D569" s="5">
        <v>3</v>
      </c>
      <c r="L569" s="5">
        <f t="shared" si="7"/>
        <v>54</v>
      </c>
    </row>
    <row r="570" spans="1:12">
      <c r="A570" s="6" t="s">
        <v>476</v>
      </c>
      <c r="B570" s="5">
        <v>63</v>
      </c>
      <c r="C570" s="5">
        <v>162</v>
      </c>
      <c r="D570" s="5">
        <v>2</v>
      </c>
      <c r="L570" s="5">
        <f t="shared" si="7"/>
        <v>227</v>
      </c>
    </row>
    <row r="571" spans="1:12">
      <c r="A571" s="6" t="s">
        <v>477</v>
      </c>
      <c r="B571" s="5">
        <v>20</v>
      </c>
      <c r="L571" s="5">
        <f t="shared" si="7"/>
        <v>20</v>
      </c>
    </row>
    <row r="572" spans="1:12">
      <c r="A572" s="6" t="s">
        <v>478</v>
      </c>
      <c r="C572" s="5">
        <v>16</v>
      </c>
      <c r="L572" s="5">
        <f t="shared" si="7"/>
        <v>16</v>
      </c>
    </row>
    <row r="573" spans="1:12">
      <c r="A573" s="6" t="s">
        <v>479</v>
      </c>
      <c r="B573" s="5">
        <v>9</v>
      </c>
      <c r="C573" s="5">
        <v>24</v>
      </c>
      <c r="D573" s="5">
        <v>14</v>
      </c>
      <c r="L573" s="5">
        <f t="shared" si="7"/>
        <v>47</v>
      </c>
    </row>
    <row r="574" spans="1:12">
      <c r="A574" s="6" t="s">
        <v>688</v>
      </c>
      <c r="B574" s="5">
        <f>SUM(B566:B573)</f>
        <v>115</v>
      </c>
      <c r="C574" s="5">
        <f>SUM(C566:C573)</f>
        <v>350</v>
      </c>
      <c r="D574" s="5">
        <f>SUM(D566:D573)</f>
        <v>43</v>
      </c>
      <c r="E574" s="5">
        <f>SUM(E566:E573)</f>
        <v>27</v>
      </c>
      <c r="L574" s="5">
        <f>SUM(B574:K574)</f>
        <v>535</v>
      </c>
    </row>
    <row r="576" spans="1:12">
      <c r="A576" s="9" t="s">
        <v>715</v>
      </c>
    </row>
    <row r="577" spans="1:12">
      <c r="A577" s="6" t="s">
        <v>480</v>
      </c>
      <c r="F577" s="5">
        <v>52</v>
      </c>
      <c r="L577" s="5">
        <f t="shared" si="7"/>
        <v>52</v>
      </c>
    </row>
    <row r="578" spans="1:12">
      <c r="A578" s="6" t="s">
        <v>481</v>
      </c>
      <c r="C578" s="5">
        <v>1</v>
      </c>
      <c r="D578" s="5">
        <v>5</v>
      </c>
      <c r="L578" s="5">
        <f t="shared" si="7"/>
        <v>6</v>
      </c>
    </row>
    <row r="579" spans="1:12">
      <c r="A579" s="6" t="s">
        <v>482</v>
      </c>
      <c r="D579" s="5">
        <v>2</v>
      </c>
      <c r="F579" s="5">
        <v>6</v>
      </c>
      <c r="L579" s="5">
        <f t="shared" si="7"/>
        <v>8</v>
      </c>
    </row>
    <row r="580" spans="1:12">
      <c r="A580" s="6" t="s">
        <v>483</v>
      </c>
      <c r="D580" s="5">
        <v>59</v>
      </c>
      <c r="L580" s="5">
        <f t="shared" si="7"/>
        <v>59</v>
      </c>
    </row>
    <row r="581" spans="1:12">
      <c r="A581" s="6" t="s">
        <v>484</v>
      </c>
      <c r="B581" s="5">
        <v>9</v>
      </c>
      <c r="L581" s="5">
        <f t="shared" si="7"/>
        <v>9</v>
      </c>
    </row>
    <row r="582" spans="1:12">
      <c r="A582" s="6" t="s">
        <v>485</v>
      </c>
      <c r="C582" s="5">
        <v>57</v>
      </c>
      <c r="L582" s="5">
        <f t="shared" si="7"/>
        <v>57</v>
      </c>
    </row>
    <row r="583" spans="1:12">
      <c r="A583" s="6" t="s">
        <v>486</v>
      </c>
      <c r="B583" s="5">
        <v>117</v>
      </c>
      <c r="L583" s="5">
        <f t="shared" si="7"/>
        <v>117</v>
      </c>
    </row>
    <row r="584" spans="1:12">
      <c r="A584" s="6" t="s">
        <v>688</v>
      </c>
      <c r="B584" s="5">
        <f>SUM(B577:B583)</f>
        <v>126</v>
      </c>
      <c r="C584" s="5">
        <f>SUM(C577:C583)</f>
        <v>58</v>
      </c>
      <c r="D584" s="5">
        <f>SUM(D577:D583)</f>
        <v>66</v>
      </c>
      <c r="F584" s="5">
        <f>SUM(F577:F583)</f>
        <v>58</v>
      </c>
      <c r="L584" s="5">
        <f>SUM(B584:K584)</f>
        <v>308</v>
      </c>
    </row>
    <row r="586" spans="1:12">
      <c r="A586" s="9" t="s">
        <v>716</v>
      </c>
    </row>
    <row r="587" spans="1:12">
      <c r="A587" s="6" t="s">
        <v>487</v>
      </c>
      <c r="F587" s="5">
        <v>24</v>
      </c>
      <c r="L587" s="5">
        <f t="shared" si="7"/>
        <v>24</v>
      </c>
    </row>
    <row r="588" spans="1:12">
      <c r="A588" s="6" t="s">
        <v>488</v>
      </c>
      <c r="C588" s="5">
        <v>2</v>
      </c>
      <c r="D588" s="5">
        <v>73</v>
      </c>
      <c r="F588" s="5">
        <v>80</v>
      </c>
      <c r="L588" s="5">
        <f t="shared" si="7"/>
        <v>155</v>
      </c>
    </row>
    <row r="589" spans="1:12">
      <c r="A589" s="6" t="s">
        <v>489</v>
      </c>
      <c r="C589" s="5">
        <v>37</v>
      </c>
      <c r="D589" s="5">
        <v>55.999999999999993</v>
      </c>
      <c r="F589" s="5">
        <v>174</v>
      </c>
      <c r="L589" s="5">
        <f t="shared" si="7"/>
        <v>267</v>
      </c>
    </row>
    <row r="590" spans="1:12">
      <c r="A590" s="6" t="s">
        <v>490</v>
      </c>
      <c r="B590" s="5">
        <v>2</v>
      </c>
      <c r="C590" s="5">
        <v>15</v>
      </c>
      <c r="D590" s="5">
        <v>34</v>
      </c>
      <c r="F590" s="5">
        <v>15</v>
      </c>
      <c r="L590" s="5">
        <f t="shared" si="7"/>
        <v>66</v>
      </c>
    </row>
    <row r="591" spans="1:12">
      <c r="A591" s="6" t="s">
        <v>491</v>
      </c>
      <c r="F591" s="5">
        <v>1</v>
      </c>
      <c r="L591" s="5">
        <f t="shared" si="7"/>
        <v>1</v>
      </c>
    </row>
    <row r="592" spans="1:12">
      <c r="A592" s="6" t="s">
        <v>492</v>
      </c>
      <c r="B592" s="5">
        <v>29</v>
      </c>
      <c r="C592" s="5">
        <v>4</v>
      </c>
      <c r="D592" s="5">
        <v>94</v>
      </c>
      <c r="F592" s="5">
        <v>147</v>
      </c>
      <c r="L592" s="5">
        <f t="shared" si="7"/>
        <v>274</v>
      </c>
    </row>
    <row r="593" spans="1:12">
      <c r="A593" s="6" t="s">
        <v>493</v>
      </c>
      <c r="B593" s="5">
        <v>2</v>
      </c>
      <c r="C593" s="5">
        <v>14</v>
      </c>
      <c r="D593" s="5">
        <v>78.000000000000014</v>
      </c>
      <c r="F593" s="5">
        <v>66</v>
      </c>
      <c r="L593" s="5">
        <f t="shared" si="7"/>
        <v>160</v>
      </c>
    </row>
    <row r="594" spans="1:12">
      <c r="A594" s="6" t="s">
        <v>494</v>
      </c>
      <c r="F594" s="5">
        <v>2</v>
      </c>
      <c r="L594" s="5">
        <f t="shared" si="7"/>
        <v>2</v>
      </c>
    </row>
    <row r="595" spans="1:12">
      <c r="A595" s="6" t="s">
        <v>495</v>
      </c>
      <c r="D595" s="5">
        <v>10</v>
      </c>
      <c r="F595" s="5">
        <v>197</v>
      </c>
      <c r="H595" s="5">
        <v>7</v>
      </c>
      <c r="J595" s="5">
        <v>1</v>
      </c>
      <c r="L595" s="5">
        <f t="shared" si="7"/>
        <v>215</v>
      </c>
    </row>
    <row r="596" spans="1:12">
      <c r="A596" s="6" t="s">
        <v>496</v>
      </c>
      <c r="D596" s="5">
        <v>4</v>
      </c>
      <c r="F596" s="5">
        <v>3</v>
      </c>
      <c r="L596" s="5">
        <f t="shared" si="7"/>
        <v>7</v>
      </c>
    </row>
    <row r="597" spans="1:12">
      <c r="A597" s="6" t="s">
        <v>497</v>
      </c>
      <c r="B597" s="5">
        <v>1</v>
      </c>
      <c r="F597" s="5">
        <v>41</v>
      </c>
      <c r="L597" s="5">
        <f t="shared" si="7"/>
        <v>42</v>
      </c>
    </row>
    <row r="598" spans="1:12">
      <c r="A598" s="6" t="s">
        <v>498</v>
      </c>
      <c r="D598" s="5">
        <v>15</v>
      </c>
      <c r="L598" s="5">
        <f t="shared" si="7"/>
        <v>15</v>
      </c>
    </row>
    <row r="599" spans="1:12">
      <c r="A599" s="6" t="s">
        <v>499</v>
      </c>
      <c r="B599" s="5">
        <v>2</v>
      </c>
      <c r="C599" s="5">
        <v>2</v>
      </c>
      <c r="D599" s="5">
        <v>17</v>
      </c>
      <c r="F599" s="5">
        <v>23</v>
      </c>
      <c r="L599" s="5">
        <f t="shared" si="7"/>
        <v>44</v>
      </c>
    </row>
    <row r="600" spans="1:12">
      <c r="A600" s="6" t="s">
        <v>500</v>
      </c>
      <c r="F600" s="5">
        <v>60</v>
      </c>
      <c r="L600" s="5">
        <f t="shared" si="7"/>
        <v>60</v>
      </c>
    </row>
    <row r="601" spans="1:12">
      <c r="A601" s="6" t="s">
        <v>501</v>
      </c>
      <c r="F601" s="5">
        <v>326</v>
      </c>
      <c r="H601" s="5">
        <v>19</v>
      </c>
      <c r="L601" s="5">
        <f t="shared" si="7"/>
        <v>345</v>
      </c>
    </row>
    <row r="602" spans="1:12">
      <c r="A602" s="6" t="s">
        <v>502</v>
      </c>
      <c r="D602" s="5">
        <v>13</v>
      </c>
      <c r="F602" s="5">
        <v>236</v>
      </c>
      <c r="H602" s="5">
        <v>1</v>
      </c>
      <c r="L602" s="5">
        <f t="shared" si="7"/>
        <v>250</v>
      </c>
    </row>
    <row r="603" spans="1:12">
      <c r="A603" s="6" t="s">
        <v>503</v>
      </c>
      <c r="F603" s="5">
        <v>112</v>
      </c>
      <c r="H603" s="5">
        <v>7</v>
      </c>
      <c r="J603" s="5">
        <v>4</v>
      </c>
      <c r="L603" s="5">
        <f t="shared" si="7"/>
        <v>123</v>
      </c>
    </row>
    <row r="604" spans="1:12">
      <c r="A604" s="6" t="s">
        <v>504</v>
      </c>
      <c r="F604" s="5">
        <v>1</v>
      </c>
      <c r="H604" s="5">
        <v>9</v>
      </c>
      <c r="L604" s="5">
        <f t="shared" ref="L604:L667" si="8">SUM(B604:K604)</f>
        <v>10</v>
      </c>
    </row>
    <row r="605" spans="1:12">
      <c r="A605" s="6" t="s">
        <v>505</v>
      </c>
      <c r="D605" s="5">
        <v>1</v>
      </c>
      <c r="L605" s="5">
        <f t="shared" si="8"/>
        <v>1</v>
      </c>
    </row>
    <row r="606" spans="1:12">
      <c r="A606" s="6" t="s">
        <v>506</v>
      </c>
      <c r="D606" s="5">
        <v>12</v>
      </c>
      <c r="F606" s="5">
        <v>209</v>
      </c>
      <c r="H606" s="5">
        <v>56</v>
      </c>
      <c r="J606" s="5">
        <v>37</v>
      </c>
      <c r="L606" s="5">
        <f t="shared" si="8"/>
        <v>314</v>
      </c>
    </row>
    <row r="607" spans="1:12">
      <c r="A607" s="6" t="s">
        <v>507</v>
      </c>
      <c r="C607" s="5">
        <v>1</v>
      </c>
      <c r="D607" s="5">
        <v>9</v>
      </c>
      <c r="F607" s="5">
        <v>72</v>
      </c>
      <c r="H607" s="5">
        <v>4</v>
      </c>
      <c r="L607" s="5">
        <f t="shared" si="8"/>
        <v>86</v>
      </c>
    </row>
    <row r="608" spans="1:12">
      <c r="A608" s="6" t="s">
        <v>508</v>
      </c>
      <c r="D608" s="5">
        <v>5</v>
      </c>
      <c r="F608" s="5">
        <v>9</v>
      </c>
      <c r="L608" s="5">
        <f t="shared" si="8"/>
        <v>14</v>
      </c>
    </row>
    <row r="609" spans="1:12">
      <c r="A609" s="6" t="s">
        <v>509</v>
      </c>
      <c r="F609" s="5">
        <v>1</v>
      </c>
      <c r="G609" s="5">
        <v>1</v>
      </c>
      <c r="H609" s="5">
        <v>5</v>
      </c>
      <c r="L609" s="5">
        <f t="shared" si="8"/>
        <v>7</v>
      </c>
    </row>
    <row r="610" spans="1:12">
      <c r="A610" s="6" t="s">
        <v>510</v>
      </c>
      <c r="C610" s="5">
        <v>1</v>
      </c>
      <c r="D610" s="5">
        <v>54</v>
      </c>
      <c r="F610" s="5">
        <v>31.999999999999996</v>
      </c>
      <c r="L610" s="5">
        <f t="shared" si="8"/>
        <v>87</v>
      </c>
    </row>
    <row r="611" spans="1:12">
      <c r="A611" s="6" t="s">
        <v>511</v>
      </c>
      <c r="F611" s="5">
        <v>2</v>
      </c>
      <c r="L611" s="5">
        <f t="shared" si="8"/>
        <v>2</v>
      </c>
    </row>
    <row r="612" spans="1:12">
      <c r="A612" s="6" t="s">
        <v>512</v>
      </c>
      <c r="F612" s="5">
        <v>5</v>
      </c>
      <c r="L612" s="5">
        <f t="shared" si="8"/>
        <v>5</v>
      </c>
    </row>
    <row r="613" spans="1:12">
      <c r="A613" s="6" t="s">
        <v>513</v>
      </c>
      <c r="F613" s="5">
        <v>9</v>
      </c>
      <c r="G613" s="5">
        <v>4</v>
      </c>
      <c r="H613" s="5">
        <v>24</v>
      </c>
      <c r="L613" s="5">
        <f t="shared" si="8"/>
        <v>37</v>
      </c>
    </row>
    <row r="614" spans="1:12">
      <c r="A614" s="6" t="s">
        <v>688</v>
      </c>
      <c r="B614" s="5">
        <f>SUM(B587:B613)</f>
        <v>36</v>
      </c>
      <c r="C614" s="5">
        <f>SUM(C587:C613)</f>
        <v>76</v>
      </c>
      <c r="D614" s="5">
        <f>SUM(D587:D613)</f>
        <v>475</v>
      </c>
      <c r="F614" s="5">
        <f>SUM(F587:F613)</f>
        <v>1847</v>
      </c>
      <c r="G614" s="5">
        <f>SUM(G587:G613)</f>
        <v>5</v>
      </c>
      <c r="H614" s="5">
        <f>SUM(H587:H613)</f>
        <v>132</v>
      </c>
      <c r="J614" s="5">
        <f>SUM(J587:J613)</f>
        <v>42</v>
      </c>
      <c r="L614" s="5">
        <f>SUM(B614:K614)</f>
        <v>2613</v>
      </c>
    </row>
    <row r="616" spans="1:12">
      <c r="A616" s="9" t="s">
        <v>719</v>
      </c>
    </row>
    <row r="617" spans="1:12">
      <c r="A617" s="6" t="s">
        <v>514</v>
      </c>
      <c r="B617" s="5">
        <v>7</v>
      </c>
      <c r="C617" s="5">
        <v>5</v>
      </c>
      <c r="D617" s="5">
        <v>4</v>
      </c>
      <c r="F617" s="5">
        <v>49</v>
      </c>
      <c r="L617" s="5">
        <f t="shared" si="8"/>
        <v>65</v>
      </c>
    </row>
    <row r="618" spans="1:12">
      <c r="A618" s="6" t="s">
        <v>515</v>
      </c>
      <c r="K618" s="5">
        <v>190</v>
      </c>
      <c r="L618" s="5">
        <f t="shared" si="8"/>
        <v>190</v>
      </c>
    </row>
    <row r="619" spans="1:12">
      <c r="A619" s="6" t="s">
        <v>516</v>
      </c>
      <c r="F619" s="5">
        <v>71</v>
      </c>
      <c r="H619" s="5">
        <v>85</v>
      </c>
      <c r="J619" s="5">
        <v>4</v>
      </c>
      <c r="L619" s="5">
        <f t="shared" si="8"/>
        <v>160</v>
      </c>
    </row>
    <row r="620" spans="1:12">
      <c r="A620" s="6" t="s">
        <v>517</v>
      </c>
      <c r="J620" s="5">
        <v>4</v>
      </c>
      <c r="L620" s="5">
        <f t="shared" si="8"/>
        <v>4</v>
      </c>
    </row>
    <row r="621" spans="1:12">
      <c r="A621" s="6" t="s">
        <v>518</v>
      </c>
      <c r="H621" s="5">
        <v>4</v>
      </c>
      <c r="L621" s="5">
        <f t="shared" si="8"/>
        <v>4</v>
      </c>
    </row>
    <row r="622" spans="1:12">
      <c r="A622" s="6" t="s">
        <v>519</v>
      </c>
      <c r="F622" s="5">
        <v>80</v>
      </c>
      <c r="L622" s="5">
        <f t="shared" si="8"/>
        <v>80</v>
      </c>
    </row>
    <row r="623" spans="1:12">
      <c r="A623" s="6" t="s">
        <v>520</v>
      </c>
      <c r="K623" s="5">
        <v>98</v>
      </c>
      <c r="L623" s="5">
        <f t="shared" si="8"/>
        <v>98</v>
      </c>
    </row>
    <row r="624" spans="1:12">
      <c r="A624" s="6" t="s">
        <v>521</v>
      </c>
      <c r="H624" s="5">
        <v>16</v>
      </c>
      <c r="J624" s="5">
        <v>6</v>
      </c>
      <c r="L624" s="5">
        <f t="shared" si="8"/>
        <v>22</v>
      </c>
    </row>
    <row r="625" spans="1:12">
      <c r="A625" s="6" t="s">
        <v>522</v>
      </c>
      <c r="G625" s="5">
        <v>20</v>
      </c>
      <c r="L625" s="5">
        <f t="shared" si="8"/>
        <v>20</v>
      </c>
    </row>
    <row r="626" spans="1:12">
      <c r="A626" s="6" t="s">
        <v>523</v>
      </c>
      <c r="B626" s="5">
        <v>3</v>
      </c>
      <c r="C626" s="5">
        <v>278</v>
      </c>
      <c r="D626" s="5">
        <v>144</v>
      </c>
      <c r="L626" s="5">
        <f t="shared" si="8"/>
        <v>425</v>
      </c>
    </row>
    <row r="627" spans="1:12">
      <c r="A627" s="6" t="s">
        <v>524</v>
      </c>
      <c r="D627" s="5">
        <v>189.00000000000003</v>
      </c>
      <c r="F627" s="5">
        <v>54</v>
      </c>
      <c r="L627" s="5">
        <f t="shared" si="8"/>
        <v>243.00000000000003</v>
      </c>
    </row>
    <row r="628" spans="1:12">
      <c r="A628" s="6" t="s">
        <v>525</v>
      </c>
      <c r="B628" s="5">
        <v>21</v>
      </c>
      <c r="L628" s="5">
        <f t="shared" si="8"/>
        <v>21</v>
      </c>
    </row>
    <row r="629" spans="1:12">
      <c r="A629" s="6" t="s">
        <v>526</v>
      </c>
      <c r="B629" s="5">
        <v>1</v>
      </c>
      <c r="F629" s="5">
        <v>48</v>
      </c>
      <c r="G629" s="5">
        <v>3</v>
      </c>
      <c r="H629" s="5">
        <v>131</v>
      </c>
      <c r="J629" s="5">
        <v>12</v>
      </c>
      <c r="L629" s="5">
        <f t="shared" si="8"/>
        <v>195</v>
      </c>
    </row>
    <row r="630" spans="1:12">
      <c r="A630" s="6" t="s">
        <v>527</v>
      </c>
      <c r="F630" s="5">
        <v>19</v>
      </c>
      <c r="L630" s="5">
        <f t="shared" si="8"/>
        <v>19</v>
      </c>
    </row>
    <row r="631" spans="1:12">
      <c r="A631" s="6" t="s">
        <v>528</v>
      </c>
      <c r="B631" s="5">
        <v>113</v>
      </c>
      <c r="C631" s="5">
        <v>1</v>
      </c>
      <c r="L631" s="5">
        <f t="shared" si="8"/>
        <v>114</v>
      </c>
    </row>
    <row r="632" spans="1:12">
      <c r="A632" s="6" t="s">
        <v>529</v>
      </c>
      <c r="F632" s="5">
        <v>34</v>
      </c>
      <c r="G632" s="5">
        <v>35</v>
      </c>
      <c r="H632" s="5">
        <v>35</v>
      </c>
      <c r="L632" s="5">
        <f t="shared" si="8"/>
        <v>104</v>
      </c>
    </row>
    <row r="633" spans="1:12">
      <c r="A633" s="6" t="s">
        <v>530</v>
      </c>
      <c r="B633" s="5">
        <v>7</v>
      </c>
      <c r="C633" s="5">
        <v>12</v>
      </c>
      <c r="D633" s="5">
        <v>193</v>
      </c>
      <c r="L633" s="5">
        <f t="shared" si="8"/>
        <v>212</v>
      </c>
    </row>
    <row r="634" spans="1:12">
      <c r="A634" s="6" t="s">
        <v>531</v>
      </c>
      <c r="B634" s="5">
        <v>73</v>
      </c>
      <c r="C634" s="5">
        <v>10</v>
      </c>
      <c r="D634" s="5">
        <v>12</v>
      </c>
      <c r="L634" s="5">
        <f t="shared" si="8"/>
        <v>95</v>
      </c>
    </row>
    <row r="635" spans="1:12">
      <c r="A635" s="6" t="s">
        <v>532</v>
      </c>
      <c r="B635" s="5">
        <v>11</v>
      </c>
      <c r="C635" s="5">
        <v>10</v>
      </c>
      <c r="D635" s="5">
        <v>8</v>
      </c>
      <c r="L635" s="5">
        <f t="shared" si="8"/>
        <v>29</v>
      </c>
    </row>
    <row r="636" spans="1:12">
      <c r="A636" s="6" t="s">
        <v>533</v>
      </c>
      <c r="B636" s="5">
        <v>32</v>
      </c>
      <c r="C636" s="5">
        <v>2</v>
      </c>
      <c r="L636" s="5">
        <f t="shared" si="8"/>
        <v>34</v>
      </c>
    </row>
    <row r="637" spans="1:12">
      <c r="A637" s="6" t="s">
        <v>534</v>
      </c>
      <c r="B637" s="5">
        <v>225.00000000000003</v>
      </c>
      <c r="C637" s="5">
        <v>88</v>
      </c>
      <c r="D637" s="5">
        <v>6</v>
      </c>
      <c r="L637" s="5">
        <f t="shared" si="8"/>
        <v>319</v>
      </c>
    </row>
    <row r="638" spans="1:12">
      <c r="A638" s="6" t="s">
        <v>535</v>
      </c>
      <c r="B638" s="5">
        <v>11</v>
      </c>
      <c r="C638" s="5">
        <v>10</v>
      </c>
      <c r="D638" s="5">
        <v>10</v>
      </c>
      <c r="L638" s="5">
        <f t="shared" si="8"/>
        <v>31</v>
      </c>
    </row>
    <row r="639" spans="1:12">
      <c r="A639" s="6" t="s">
        <v>536</v>
      </c>
      <c r="C639" s="5">
        <v>94.000000000000014</v>
      </c>
      <c r="D639" s="5">
        <v>142.99999999999997</v>
      </c>
      <c r="L639" s="5">
        <f t="shared" si="8"/>
        <v>237</v>
      </c>
    </row>
    <row r="640" spans="1:12">
      <c r="A640" s="6" t="s">
        <v>537</v>
      </c>
      <c r="F640" s="5">
        <v>10</v>
      </c>
      <c r="H640" s="5">
        <v>5</v>
      </c>
      <c r="J640" s="5">
        <v>5</v>
      </c>
      <c r="L640" s="5">
        <f t="shared" si="8"/>
        <v>20</v>
      </c>
    </row>
    <row r="641" spans="1:12">
      <c r="A641" s="6" t="s">
        <v>538</v>
      </c>
      <c r="B641" s="5">
        <v>27</v>
      </c>
      <c r="C641" s="5">
        <v>404.00000000000006</v>
      </c>
      <c r="D641" s="5">
        <v>219.00000000000006</v>
      </c>
      <c r="L641" s="5">
        <f t="shared" si="8"/>
        <v>650.00000000000011</v>
      </c>
    </row>
    <row r="642" spans="1:12">
      <c r="A642" s="6" t="s">
        <v>539</v>
      </c>
      <c r="D642" s="5">
        <v>46</v>
      </c>
      <c r="L642" s="5">
        <f t="shared" si="8"/>
        <v>46</v>
      </c>
    </row>
    <row r="643" spans="1:12">
      <c r="A643" s="6" t="s">
        <v>540</v>
      </c>
      <c r="B643" s="5">
        <v>39</v>
      </c>
      <c r="C643" s="5">
        <v>20</v>
      </c>
      <c r="D643" s="5">
        <v>70</v>
      </c>
      <c r="L643" s="5">
        <f t="shared" si="8"/>
        <v>129</v>
      </c>
    </row>
    <row r="644" spans="1:12">
      <c r="A644" s="6" t="s">
        <v>541</v>
      </c>
      <c r="D644" s="5">
        <v>64</v>
      </c>
      <c r="L644" s="5">
        <f t="shared" si="8"/>
        <v>64</v>
      </c>
    </row>
    <row r="645" spans="1:12">
      <c r="A645" s="6" t="s">
        <v>542</v>
      </c>
      <c r="B645" s="5">
        <v>1</v>
      </c>
      <c r="D645" s="5">
        <v>307</v>
      </c>
      <c r="L645" s="5">
        <f t="shared" si="8"/>
        <v>308</v>
      </c>
    </row>
    <row r="646" spans="1:12">
      <c r="A646" s="6" t="s">
        <v>543</v>
      </c>
      <c r="B646" s="5">
        <v>12</v>
      </c>
      <c r="L646" s="5">
        <f t="shared" si="8"/>
        <v>12</v>
      </c>
    </row>
    <row r="647" spans="1:12">
      <c r="A647" s="6" t="s">
        <v>544</v>
      </c>
      <c r="D647" s="5">
        <v>16</v>
      </c>
      <c r="L647" s="5">
        <f t="shared" si="8"/>
        <v>16</v>
      </c>
    </row>
    <row r="648" spans="1:12">
      <c r="A648" s="6" t="s">
        <v>545</v>
      </c>
      <c r="B648" s="5">
        <v>9</v>
      </c>
      <c r="C648" s="5">
        <v>12</v>
      </c>
      <c r="D648" s="5">
        <v>29</v>
      </c>
      <c r="L648" s="5">
        <f t="shared" si="8"/>
        <v>50</v>
      </c>
    </row>
    <row r="649" spans="1:12">
      <c r="A649" s="6" t="s">
        <v>546</v>
      </c>
      <c r="D649" s="5">
        <v>30</v>
      </c>
      <c r="L649" s="5">
        <f t="shared" si="8"/>
        <v>30</v>
      </c>
    </row>
    <row r="650" spans="1:12">
      <c r="A650" s="6" t="s">
        <v>547</v>
      </c>
      <c r="C650" s="5">
        <v>6</v>
      </c>
      <c r="D650" s="5">
        <v>9</v>
      </c>
      <c r="L650" s="5">
        <f t="shared" si="8"/>
        <v>15</v>
      </c>
    </row>
    <row r="651" spans="1:12">
      <c r="A651" s="6" t="s">
        <v>548</v>
      </c>
      <c r="B651" s="5">
        <v>9</v>
      </c>
      <c r="C651" s="5">
        <v>53</v>
      </c>
      <c r="D651" s="5">
        <v>57.000000000000007</v>
      </c>
      <c r="L651" s="5">
        <f t="shared" si="8"/>
        <v>119</v>
      </c>
    </row>
    <row r="652" spans="1:12">
      <c r="A652" s="6" t="s">
        <v>549</v>
      </c>
      <c r="C652" s="5">
        <v>8</v>
      </c>
      <c r="F652" s="5">
        <v>13</v>
      </c>
      <c r="L652" s="5">
        <f t="shared" si="8"/>
        <v>21</v>
      </c>
    </row>
    <row r="653" spans="1:12">
      <c r="A653" s="6" t="s">
        <v>550</v>
      </c>
      <c r="B653" s="5">
        <v>7</v>
      </c>
      <c r="D653" s="5">
        <v>137</v>
      </c>
      <c r="E653" s="5">
        <v>14</v>
      </c>
      <c r="F653" s="5">
        <v>1</v>
      </c>
      <c r="L653" s="5">
        <f t="shared" si="8"/>
        <v>159</v>
      </c>
    </row>
    <row r="654" spans="1:12">
      <c r="A654" s="6" t="s">
        <v>551</v>
      </c>
      <c r="D654" s="5">
        <v>46</v>
      </c>
      <c r="F654" s="5">
        <v>19</v>
      </c>
      <c r="L654" s="5">
        <f t="shared" si="8"/>
        <v>65</v>
      </c>
    </row>
    <row r="655" spans="1:12">
      <c r="A655" s="6" t="s">
        <v>552</v>
      </c>
      <c r="C655" s="5">
        <v>67</v>
      </c>
      <c r="D655" s="5">
        <v>114.99999999999999</v>
      </c>
      <c r="L655" s="5">
        <f t="shared" si="8"/>
        <v>182</v>
      </c>
    </row>
    <row r="656" spans="1:12">
      <c r="A656" s="6" t="s">
        <v>553</v>
      </c>
      <c r="C656" s="5">
        <v>22</v>
      </c>
      <c r="D656" s="5">
        <v>53</v>
      </c>
      <c r="L656" s="5">
        <f t="shared" si="8"/>
        <v>75</v>
      </c>
    </row>
    <row r="657" spans="1:12">
      <c r="A657" s="6" t="s">
        <v>554</v>
      </c>
      <c r="C657" s="5">
        <v>5</v>
      </c>
      <c r="D657" s="5">
        <v>140</v>
      </c>
      <c r="L657" s="5">
        <f t="shared" si="8"/>
        <v>145</v>
      </c>
    </row>
    <row r="658" spans="1:12">
      <c r="A658" s="6" t="s">
        <v>555</v>
      </c>
      <c r="H658" s="5">
        <v>26</v>
      </c>
      <c r="L658" s="5">
        <f t="shared" si="8"/>
        <v>26</v>
      </c>
    </row>
    <row r="659" spans="1:12">
      <c r="A659" s="6" t="s">
        <v>556</v>
      </c>
      <c r="B659" s="5">
        <v>1</v>
      </c>
      <c r="F659" s="5">
        <v>54</v>
      </c>
      <c r="L659" s="5">
        <f t="shared" si="8"/>
        <v>55</v>
      </c>
    </row>
    <row r="660" spans="1:12">
      <c r="A660" s="6" t="s">
        <v>557</v>
      </c>
      <c r="D660" s="5">
        <v>11</v>
      </c>
      <c r="F660" s="5">
        <v>7</v>
      </c>
      <c r="L660" s="5">
        <f t="shared" si="8"/>
        <v>18</v>
      </c>
    </row>
    <row r="661" spans="1:12">
      <c r="A661" s="6" t="s">
        <v>558</v>
      </c>
      <c r="C661" s="5">
        <v>5</v>
      </c>
      <c r="L661" s="5">
        <f t="shared" si="8"/>
        <v>5</v>
      </c>
    </row>
    <row r="662" spans="1:12">
      <c r="A662" s="6" t="s">
        <v>559</v>
      </c>
      <c r="B662" s="5">
        <v>16</v>
      </c>
      <c r="L662" s="5">
        <f t="shared" si="8"/>
        <v>16</v>
      </c>
    </row>
    <row r="663" spans="1:12">
      <c r="A663" s="6" t="s">
        <v>560</v>
      </c>
      <c r="D663" s="5">
        <v>110</v>
      </c>
      <c r="L663" s="5">
        <f t="shared" si="8"/>
        <v>110</v>
      </c>
    </row>
    <row r="664" spans="1:12">
      <c r="A664" s="6" t="s">
        <v>561</v>
      </c>
      <c r="E664" s="5">
        <v>8</v>
      </c>
      <c r="F664" s="5">
        <v>40</v>
      </c>
      <c r="L664" s="5">
        <f t="shared" si="8"/>
        <v>48</v>
      </c>
    </row>
    <row r="665" spans="1:12">
      <c r="A665" s="6" t="s">
        <v>562</v>
      </c>
      <c r="C665" s="5">
        <v>5</v>
      </c>
      <c r="D665" s="5">
        <v>21</v>
      </c>
      <c r="L665" s="5">
        <f t="shared" si="8"/>
        <v>26</v>
      </c>
    </row>
    <row r="666" spans="1:12">
      <c r="A666" s="6" t="s">
        <v>563</v>
      </c>
      <c r="B666" s="5">
        <v>53</v>
      </c>
      <c r="C666" s="5">
        <v>4</v>
      </c>
      <c r="D666" s="5">
        <v>1</v>
      </c>
      <c r="L666" s="5">
        <f t="shared" si="8"/>
        <v>58</v>
      </c>
    </row>
    <row r="667" spans="1:12">
      <c r="A667" s="6" t="s">
        <v>564</v>
      </c>
      <c r="C667" s="5">
        <v>17</v>
      </c>
      <c r="F667" s="5">
        <v>4</v>
      </c>
      <c r="L667" s="5">
        <f t="shared" si="8"/>
        <v>21</v>
      </c>
    </row>
    <row r="668" spans="1:12">
      <c r="A668" s="6" t="s">
        <v>565</v>
      </c>
      <c r="I668" s="5">
        <v>208</v>
      </c>
      <c r="K668" s="5">
        <v>245</v>
      </c>
      <c r="L668" s="5">
        <f t="shared" ref="L668:L731" si="9">SUM(B668:K668)</f>
        <v>453</v>
      </c>
    </row>
    <row r="669" spans="1:12">
      <c r="A669" s="6" t="s">
        <v>566</v>
      </c>
      <c r="H669" s="5">
        <v>1</v>
      </c>
      <c r="J669" s="5">
        <v>1</v>
      </c>
      <c r="L669" s="5">
        <f t="shared" si="9"/>
        <v>2</v>
      </c>
    </row>
    <row r="670" spans="1:12">
      <c r="A670" s="6" t="s">
        <v>567</v>
      </c>
      <c r="B670" s="5">
        <v>42</v>
      </c>
      <c r="C670" s="5">
        <v>12</v>
      </c>
      <c r="D670" s="5">
        <v>64</v>
      </c>
      <c r="F670" s="5">
        <v>40</v>
      </c>
      <c r="G670" s="5">
        <v>29</v>
      </c>
      <c r="H670" s="5">
        <v>41</v>
      </c>
      <c r="L670" s="5">
        <f t="shared" si="9"/>
        <v>228</v>
      </c>
    </row>
    <row r="671" spans="1:12">
      <c r="A671" s="6" t="s">
        <v>568</v>
      </c>
      <c r="B671" s="5">
        <v>1</v>
      </c>
      <c r="C671" s="5">
        <v>2</v>
      </c>
      <c r="D671" s="5">
        <v>8</v>
      </c>
      <c r="L671" s="5">
        <f t="shared" si="9"/>
        <v>11</v>
      </c>
    </row>
    <row r="672" spans="1:12">
      <c r="A672" s="6" t="s">
        <v>569</v>
      </c>
      <c r="B672" s="5">
        <v>38</v>
      </c>
      <c r="F672" s="5">
        <v>69.000000000000014</v>
      </c>
      <c r="H672" s="5">
        <v>17</v>
      </c>
      <c r="L672" s="5">
        <f t="shared" si="9"/>
        <v>124.00000000000001</v>
      </c>
    </row>
    <row r="673" spans="1:12">
      <c r="A673" s="6" t="s">
        <v>570</v>
      </c>
      <c r="G673" s="5">
        <v>32</v>
      </c>
      <c r="H673" s="5">
        <v>117</v>
      </c>
      <c r="J673" s="5">
        <v>1</v>
      </c>
      <c r="L673" s="5">
        <f t="shared" si="9"/>
        <v>150</v>
      </c>
    </row>
    <row r="674" spans="1:12">
      <c r="A674" s="6" t="s">
        <v>571</v>
      </c>
      <c r="H674" s="5">
        <v>65</v>
      </c>
      <c r="L674" s="5">
        <f t="shared" si="9"/>
        <v>65</v>
      </c>
    </row>
    <row r="675" spans="1:12">
      <c r="A675" s="6" t="s">
        <v>572</v>
      </c>
      <c r="D675" s="5">
        <v>1966.0000000000002</v>
      </c>
      <c r="F675" s="5">
        <v>1179.9999999999998</v>
      </c>
      <c r="G675" s="5">
        <v>70</v>
      </c>
      <c r="H675" s="5">
        <v>451</v>
      </c>
      <c r="J675" s="5">
        <v>6</v>
      </c>
      <c r="L675" s="5">
        <f t="shared" si="9"/>
        <v>3673</v>
      </c>
    </row>
    <row r="676" spans="1:12">
      <c r="A676" s="6" t="s">
        <v>573</v>
      </c>
      <c r="H676" s="5">
        <v>184</v>
      </c>
      <c r="L676" s="5">
        <f t="shared" si="9"/>
        <v>184</v>
      </c>
    </row>
    <row r="677" spans="1:12">
      <c r="A677" s="6" t="s">
        <v>574</v>
      </c>
      <c r="G677" s="5">
        <v>5</v>
      </c>
      <c r="H677" s="5">
        <v>9</v>
      </c>
      <c r="I677" s="5">
        <v>1</v>
      </c>
      <c r="L677" s="5">
        <f t="shared" si="9"/>
        <v>15</v>
      </c>
    </row>
    <row r="678" spans="1:12">
      <c r="A678" s="6" t="s">
        <v>575</v>
      </c>
      <c r="H678" s="5">
        <v>81</v>
      </c>
      <c r="L678" s="5">
        <f t="shared" si="9"/>
        <v>81</v>
      </c>
    </row>
    <row r="679" spans="1:12">
      <c r="A679" s="6" t="s">
        <v>576</v>
      </c>
      <c r="G679" s="5">
        <v>2</v>
      </c>
      <c r="H679" s="5">
        <v>10</v>
      </c>
      <c r="I679" s="5">
        <v>1</v>
      </c>
      <c r="L679" s="5">
        <f t="shared" si="9"/>
        <v>13</v>
      </c>
    </row>
    <row r="680" spans="1:12">
      <c r="A680" s="6" t="s">
        <v>577</v>
      </c>
      <c r="H680" s="5">
        <v>14</v>
      </c>
      <c r="L680" s="5">
        <f t="shared" si="9"/>
        <v>14</v>
      </c>
    </row>
    <row r="681" spans="1:12">
      <c r="A681" s="6" t="s">
        <v>578</v>
      </c>
      <c r="G681" s="5">
        <v>1</v>
      </c>
      <c r="H681" s="5">
        <v>8</v>
      </c>
      <c r="L681" s="5">
        <f t="shared" si="9"/>
        <v>9</v>
      </c>
    </row>
    <row r="682" spans="1:12">
      <c r="A682" s="6" t="s">
        <v>579</v>
      </c>
      <c r="H682" s="5">
        <v>4</v>
      </c>
      <c r="L682" s="5">
        <f t="shared" si="9"/>
        <v>4</v>
      </c>
    </row>
    <row r="683" spans="1:12">
      <c r="A683" s="6" t="s">
        <v>580</v>
      </c>
      <c r="H683" s="5">
        <v>21</v>
      </c>
      <c r="L683" s="5">
        <f t="shared" si="9"/>
        <v>21</v>
      </c>
    </row>
    <row r="684" spans="1:12">
      <c r="A684" s="6" t="s">
        <v>581</v>
      </c>
      <c r="G684" s="5">
        <v>3</v>
      </c>
      <c r="L684" s="5">
        <f t="shared" si="9"/>
        <v>3</v>
      </c>
    </row>
    <row r="685" spans="1:12">
      <c r="A685" s="6" t="s">
        <v>582</v>
      </c>
      <c r="C685" s="5">
        <v>1297</v>
      </c>
      <c r="D685" s="5">
        <v>425.00000000000006</v>
      </c>
      <c r="L685" s="5">
        <f t="shared" si="9"/>
        <v>1722</v>
      </c>
    </row>
    <row r="686" spans="1:12">
      <c r="A686" s="6" t="s">
        <v>583</v>
      </c>
      <c r="B686" s="5">
        <v>1594.0000000000002</v>
      </c>
      <c r="L686" s="5">
        <f t="shared" si="9"/>
        <v>1594.0000000000002</v>
      </c>
    </row>
    <row r="687" spans="1:12">
      <c r="A687" s="6" t="s">
        <v>584</v>
      </c>
      <c r="H687" s="5">
        <v>13</v>
      </c>
      <c r="L687" s="5">
        <f t="shared" si="9"/>
        <v>13</v>
      </c>
    </row>
    <row r="688" spans="1:12">
      <c r="A688" s="6" t="s">
        <v>585</v>
      </c>
      <c r="H688" s="5">
        <v>94</v>
      </c>
      <c r="I688" s="5">
        <v>3</v>
      </c>
      <c r="J688" s="5">
        <v>22</v>
      </c>
      <c r="L688" s="5">
        <f t="shared" si="9"/>
        <v>119</v>
      </c>
    </row>
    <row r="689" spans="1:12">
      <c r="A689" s="6" t="s">
        <v>586</v>
      </c>
      <c r="E689" s="5">
        <v>4</v>
      </c>
      <c r="L689" s="5">
        <f t="shared" si="9"/>
        <v>4</v>
      </c>
    </row>
    <row r="690" spans="1:12">
      <c r="A690" s="6" t="s">
        <v>587</v>
      </c>
      <c r="K690" s="5">
        <v>160</v>
      </c>
      <c r="L690" s="5">
        <f t="shared" si="9"/>
        <v>160</v>
      </c>
    </row>
    <row r="691" spans="1:12">
      <c r="A691" s="6" t="s">
        <v>588</v>
      </c>
      <c r="J691" s="5">
        <v>3</v>
      </c>
      <c r="L691" s="5">
        <f t="shared" si="9"/>
        <v>3</v>
      </c>
    </row>
    <row r="692" spans="1:12">
      <c r="A692" s="6" t="s">
        <v>589</v>
      </c>
      <c r="H692" s="5">
        <v>1</v>
      </c>
      <c r="J692" s="5">
        <v>1</v>
      </c>
      <c r="L692" s="5">
        <f t="shared" si="9"/>
        <v>2</v>
      </c>
    </row>
    <row r="693" spans="1:12">
      <c r="A693" s="6" t="s">
        <v>590</v>
      </c>
      <c r="H693" s="5">
        <v>1</v>
      </c>
      <c r="J693" s="5">
        <v>3</v>
      </c>
      <c r="L693" s="5">
        <f t="shared" si="9"/>
        <v>4</v>
      </c>
    </row>
    <row r="694" spans="1:12">
      <c r="A694" s="6" t="s">
        <v>591</v>
      </c>
      <c r="G694" s="5">
        <v>26</v>
      </c>
      <c r="H694" s="5">
        <v>37</v>
      </c>
      <c r="L694" s="5">
        <f t="shared" si="9"/>
        <v>63</v>
      </c>
    </row>
    <row r="695" spans="1:12">
      <c r="A695" s="6" t="s">
        <v>592</v>
      </c>
      <c r="H695" s="5">
        <v>23</v>
      </c>
      <c r="J695" s="5">
        <v>6</v>
      </c>
      <c r="L695" s="5">
        <f t="shared" si="9"/>
        <v>29</v>
      </c>
    </row>
    <row r="696" spans="1:12">
      <c r="A696" s="6" t="s">
        <v>593</v>
      </c>
      <c r="F696" s="5">
        <v>33</v>
      </c>
      <c r="H696" s="5">
        <v>25</v>
      </c>
      <c r="L696" s="5">
        <f t="shared" si="9"/>
        <v>58</v>
      </c>
    </row>
    <row r="697" spans="1:12">
      <c r="A697" s="6" t="s">
        <v>594</v>
      </c>
      <c r="H697" s="5">
        <v>161</v>
      </c>
      <c r="J697" s="5">
        <v>5</v>
      </c>
      <c r="L697" s="5">
        <f t="shared" si="9"/>
        <v>166</v>
      </c>
    </row>
    <row r="698" spans="1:12">
      <c r="A698" s="6" t="s">
        <v>595</v>
      </c>
      <c r="G698" s="5">
        <v>28</v>
      </c>
      <c r="H698" s="5">
        <v>28</v>
      </c>
      <c r="L698" s="5">
        <f t="shared" si="9"/>
        <v>56</v>
      </c>
    </row>
    <row r="699" spans="1:12">
      <c r="A699" s="6" t="s">
        <v>596</v>
      </c>
      <c r="F699" s="5">
        <v>8</v>
      </c>
      <c r="L699" s="5">
        <f t="shared" si="9"/>
        <v>8</v>
      </c>
    </row>
    <row r="700" spans="1:12">
      <c r="A700" s="6" t="s">
        <v>597</v>
      </c>
      <c r="F700" s="5">
        <v>20</v>
      </c>
      <c r="H700" s="5">
        <v>57</v>
      </c>
      <c r="L700" s="5">
        <f t="shared" si="9"/>
        <v>77</v>
      </c>
    </row>
    <row r="701" spans="1:12">
      <c r="A701" s="6" t="s">
        <v>598</v>
      </c>
      <c r="C701" s="5">
        <v>34</v>
      </c>
      <c r="D701" s="5">
        <v>24</v>
      </c>
      <c r="L701" s="5">
        <f t="shared" si="9"/>
        <v>58</v>
      </c>
    </row>
    <row r="702" spans="1:12">
      <c r="A702" s="6" t="s">
        <v>599</v>
      </c>
      <c r="F702" s="5">
        <v>6</v>
      </c>
      <c r="J702" s="5">
        <v>59</v>
      </c>
      <c r="K702" s="5">
        <v>56</v>
      </c>
      <c r="L702" s="5">
        <f t="shared" si="9"/>
        <v>121</v>
      </c>
    </row>
    <row r="703" spans="1:12">
      <c r="A703" s="6" t="s">
        <v>600</v>
      </c>
      <c r="B703" s="5">
        <v>3</v>
      </c>
      <c r="D703" s="5">
        <v>2</v>
      </c>
      <c r="L703" s="5">
        <f t="shared" si="9"/>
        <v>5</v>
      </c>
    </row>
    <row r="704" spans="1:12">
      <c r="A704" s="6" t="s">
        <v>601</v>
      </c>
      <c r="H704" s="5">
        <v>20</v>
      </c>
      <c r="L704" s="5">
        <f t="shared" si="9"/>
        <v>20</v>
      </c>
    </row>
    <row r="705" spans="1:12">
      <c r="A705" s="6" t="s">
        <v>602</v>
      </c>
      <c r="H705" s="5">
        <v>1</v>
      </c>
      <c r="J705" s="5">
        <v>2</v>
      </c>
      <c r="L705" s="5">
        <f t="shared" si="9"/>
        <v>3</v>
      </c>
    </row>
    <row r="706" spans="1:12">
      <c r="A706" s="6" t="s">
        <v>603</v>
      </c>
      <c r="K706" s="5">
        <v>86</v>
      </c>
      <c r="L706" s="5">
        <f t="shared" si="9"/>
        <v>86</v>
      </c>
    </row>
    <row r="707" spans="1:12">
      <c r="A707" s="6" t="s">
        <v>604</v>
      </c>
      <c r="F707" s="5">
        <v>10</v>
      </c>
      <c r="G707" s="5">
        <v>19</v>
      </c>
      <c r="H707" s="5">
        <v>8</v>
      </c>
      <c r="J707" s="5">
        <v>15</v>
      </c>
      <c r="L707" s="5">
        <f t="shared" si="9"/>
        <v>52</v>
      </c>
    </row>
    <row r="708" spans="1:12">
      <c r="A708" s="6" t="s">
        <v>605</v>
      </c>
      <c r="B708" s="5">
        <v>2</v>
      </c>
      <c r="C708" s="5">
        <v>5</v>
      </c>
      <c r="L708" s="5">
        <f t="shared" si="9"/>
        <v>7</v>
      </c>
    </row>
    <row r="709" spans="1:12">
      <c r="A709" s="6" t="s">
        <v>606</v>
      </c>
      <c r="B709" s="5">
        <v>457</v>
      </c>
      <c r="L709" s="5">
        <f t="shared" si="9"/>
        <v>457</v>
      </c>
    </row>
    <row r="710" spans="1:12">
      <c r="A710" s="6" t="s">
        <v>607</v>
      </c>
      <c r="B710" s="5">
        <v>2</v>
      </c>
      <c r="L710" s="5">
        <f t="shared" si="9"/>
        <v>2</v>
      </c>
    </row>
    <row r="711" spans="1:12">
      <c r="A711" s="6" t="s">
        <v>608</v>
      </c>
      <c r="D711" s="5">
        <v>8</v>
      </c>
      <c r="L711" s="5">
        <f t="shared" si="9"/>
        <v>8</v>
      </c>
    </row>
    <row r="712" spans="1:12">
      <c r="A712" s="6" t="s">
        <v>609</v>
      </c>
      <c r="D712" s="5">
        <v>6</v>
      </c>
      <c r="L712" s="5">
        <f t="shared" si="9"/>
        <v>6</v>
      </c>
    </row>
    <row r="713" spans="1:12">
      <c r="A713" s="6" t="s">
        <v>610</v>
      </c>
      <c r="F713" s="5">
        <v>15</v>
      </c>
      <c r="L713" s="5">
        <f t="shared" si="9"/>
        <v>15</v>
      </c>
    </row>
    <row r="714" spans="1:12">
      <c r="A714" s="6" t="s">
        <v>611</v>
      </c>
      <c r="H714" s="5">
        <v>22</v>
      </c>
      <c r="L714" s="5">
        <f t="shared" si="9"/>
        <v>22</v>
      </c>
    </row>
    <row r="715" spans="1:12">
      <c r="A715" s="6" t="s">
        <v>612</v>
      </c>
      <c r="H715" s="5">
        <v>23</v>
      </c>
      <c r="L715" s="5">
        <f t="shared" si="9"/>
        <v>23</v>
      </c>
    </row>
    <row r="716" spans="1:12">
      <c r="A716" s="6" t="s">
        <v>613</v>
      </c>
      <c r="H716" s="5">
        <v>11</v>
      </c>
      <c r="L716" s="5">
        <f t="shared" si="9"/>
        <v>11</v>
      </c>
    </row>
    <row r="717" spans="1:12">
      <c r="A717" s="6" t="s">
        <v>614</v>
      </c>
      <c r="D717" s="5">
        <v>3</v>
      </c>
      <c r="L717" s="5">
        <f t="shared" si="9"/>
        <v>3</v>
      </c>
    </row>
    <row r="718" spans="1:12">
      <c r="A718" s="6" t="s">
        <v>615</v>
      </c>
      <c r="B718" s="5">
        <v>207</v>
      </c>
      <c r="C718" s="5">
        <v>316.99999999999994</v>
      </c>
      <c r="D718" s="5">
        <v>103</v>
      </c>
      <c r="L718" s="5">
        <f t="shared" si="9"/>
        <v>627</v>
      </c>
    </row>
    <row r="719" spans="1:12">
      <c r="A719" s="6" t="s">
        <v>616</v>
      </c>
      <c r="G719" s="5">
        <v>7</v>
      </c>
      <c r="H719" s="5">
        <v>20</v>
      </c>
      <c r="J719" s="5">
        <v>5</v>
      </c>
      <c r="L719" s="5">
        <f t="shared" si="9"/>
        <v>32</v>
      </c>
    </row>
    <row r="720" spans="1:12">
      <c r="A720" s="6" t="s">
        <v>688</v>
      </c>
      <c r="B720" s="5">
        <f>SUM(B617:B719)</f>
        <v>3024</v>
      </c>
      <c r="C720" s="5">
        <f>SUM(C617:C719)</f>
        <v>2805</v>
      </c>
      <c r="D720" s="5">
        <f>SUM(D617:D719)</f>
        <v>4799</v>
      </c>
      <c r="E720" s="5">
        <f>SUM(E617:E719)</f>
        <v>26</v>
      </c>
      <c r="F720" s="5">
        <f>SUM(F617:F719)</f>
        <v>1883.9999999999998</v>
      </c>
      <c r="G720" s="5">
        <f>SUM(G617:G719)</f>
        <v>280</v>
      </c>
      <c r="H720" s="5">
        <f>SUM(H617:H719)</f>
        <v>1870</v>
      </c>
      <c r="I720" s="5">
        <f>SUM(I617:I719)</f>
        <v>213</v>
      </c>
      <c r="J720" s="5">
        <f>SUM(J617:J719)</f>
        <v>160</v>
      </c>
      <c r="K720" s="5">
        <f>SUM(K617:K719)</f>
        <v>835</v>
      </c>
      <c r="L720" s="5">
        <f>SUM(B720:K720)</f>
        <v>15896</v>
      </c>
    </row>
    <row r="722" spans="1:12">
      <c r="A722" s="9" t="s">
        <v>720</v>
      </c>
    </row>
    <row r="723" spans="1:12">
      <c r="A723" s="6" t="s">
        <v>617</v>
      </c>
      <c r="B723" s="5">
        <v>175</v>
      </c>
      <c r="C723" s="5">
        <v>1</v>
      </c>
      <c r="D723" s="5">
        <v>87</v>
      </c>
      <c r="F723" s="5">
        <v>150</v>
      </c>
      <c r="H723" s="5">
        <v>51</v>
      </c>
      <c r="J723" s="5">
        <v>121</v>
      </c>
      <c r="L723" s="5">
        <f t="shared" si="9"/>
        <v>585</v>
      </c>
    </row>
    <row r="724" spans="1:12">
      <c r="A724" s="6" t="s">
        <v>618</v>
      </c>
      <c r="B724" s="5">
        <v>67</v>
      </c>
      <c r="C724" s="5">
        <v>19</v>
      </c>
      <c r="D724" s="5">
        <v>712.00000000000011</v>
      </c>
      <c r="F724" s="5">
        <v>2621.9999999999982</v>
      </c>
      <c r="G724" s="5">
        <v>7</v>
      </c>
      <c r="H724" s="5">
        <v>1991</v>
      </c>
      <c r="J724" s="5">
        <v>86</v>
      </c>
      <c r="L724" s="5">
        <f t="shared" si="9"/>
        <v>5503.9999999999982</v>
      </c>
    </row>
    <row r="725" spans="1:12">
      <c r="A725" s="6" t="s">
        <v>619</v>
      </c>
      <c r="D725" s="5">
        <v>3</v>
      </c>
      <c r="L725" s="5">
        <f t="shared" si="9"/>
        <v>3</v>
      </c>
    </row>
    <row r="726" spans="1:12">
      <c r="A726" s="6" t="s">
        <v>620</v>
      </c>
      <c r="D726" s="5">
        <v>23</v>
      </c>
      <c r="L726" s="5">
        <f t="shared" si="9"/>
        <v>23</v>
      </c>
    </row>
    <row r="727" spans="1:12">
      <c r="A727" s="6" t="s">
        <v>621</v>
      </c>
      <c r="B727" s="5">
        <v>2</v>
      </c>
      <c r="F727" s="5">
        <v>35</v>
      </c>
      <c r="L727" s="5">
        <f t="shared" si="9"/>
        <v>37</v>
      </c>
    </row>
    <row r="728" spans="1:12">
      <c r="A728" s="6" t="s">
        <v>622</v>
      </c>
      <c r="B728" s="5">
        <v>9</v>
      </c>
      <c r="F728" s="5">
        <v>1</v>
      </c>
      <c r="G728" s="5">
        <v>6</v>
      </c>
      <c r="H728" s="5">
        <v>101</v>
      </c>
      <c r="J728" s="5">
        <v>6</v>
      </c>
      <c r="L728" s="5">
        <f t="shared" si="9"/>
        <v>123</v>
      </c>
    </row>
    <row r="729" spans="1:12">
      <c r="A729" s="6" t="s">
        <v>623</v>
      </c>
      <c r="B729" s="5">
        <v>2</v>
      </c>
      <c r="C729" s="5">
        <v>1</v>
      </c>
      <c r="L729" s="5">
        <f t="shared" si="9"/>
        <v>3</v>
      </c>
    </row>
    <row r="730" spans="1:12">
      <c r="A730" s="6" t="s">
        <v>624</v>
      </c>
      <c r="B730" s="5">
        <v>3</v>
      </c>
      <c r="F730" s="5">
        <v>1</v>
      </c>
      <c r="H730" s="5">
        <v>11</v>
      </c>
      <c r="J730" s="5">
        <v>2</v>
      </c>
      <c r="L730" s="5">
        <f t="shared" si="9"/>
        <v>17</v>
      </c>
    </row>
    <row r="731" spans="1:12">
      <c r="A731" s="6" t="s">
        <v>625</v>
      </c>
      <c r="B731" s="5">
        <v>1</v>
      </c>
      <c r="F731" s="5">
        <v>129</v>
      </c>
      <c r="G731" s="5">
        <v>3</v>
      </c>
      <c r="H731" s="5">
        <v>82</v>
      </c>
      <c r="L731" s="5">
        <f t="shared" si="9"/>
        <v>215</v>
      </c>
    </row>
    <row r="732" spans="1:12">
      <c r="A732" s="6" t="s">
        <v>626</v>
      </c>
      <c r="B732" s="5">
        <v>50.000000000000007</v>
      </c>
      <c r="C732" s="5">
        <v>26</v>
      </c>
      <c r="D732" s="5">
        <v>519.99999999999989</v>
      </c>
      <c r="E732" s="5">
        <v>8</v>
      </c>
      <c r="F732" s="5">
        <v>948</v>
      </c>
      <c r="G732" s="5">
        <v>11</v>
      </c>
      <c r="H732" s="5">
        <v>34</v>
      </c>
      <c r="L732" s="5">
        <f t="shared" ref="L732:L781" si="10">SUM(B732:K732)</f>
        <v>1597</v>
      </c>
    </row>
    <row r="733" spans="1:12">
      <c r="A733" s="6" t="s">
        <v>627</v>
      </c>
      <c r="B733" s="5">
        <v>42.000000000000014</v>
      </c>
      <c r="C733" s="5">
        <v>45</v>
      </c>
      <c r="D733" s="5">
        <v>7</v>
      </c>
      <c r="L733" s="5">
        <f t="shared" si="10"/>
        <v>94.000000000000014</v>
      </c>
    </row>
    <row r="734" spans="1:12">
      <c r="A734" s="6" t="s">
        <v>628</v>
      </c>
      <c r="F734" s="5">
        <v>1</v>
      </c>
      <c r="H734" s="5">
        <v>2</v>
      </c>
      <c r="L734" s="5">
        <f t="shared" si="10"/>
        <v>3</v>
      </c>
    </row>
    <row r="735" spans="1:12">
      <c r="A735" s="6" t="s">
        <v>629</v>
      </c>
      <c r="H735" s="5">
        <v>1</v>
      </c>
      <c r="L735" s="5">
        <f t="shared" si="10"/>
        <v>1</v>
      </c>
    </row>
    <row r="736" spans="1:12">
      <c r="A736" s="6" t="s">
        <v>630</v>
      </c>
      <c r="F736" s="5">
        <v>29</v>
      </c>
      <c r="H736" s="5">
        <v>26</v>
      </c>
      <c r="L736" s="5">
        <f t="shared" si="10"/>
        <v>55</v>
      </c>
    </row>
    <row r="737" spans="1:12">
      <c r="A737" s="6" t="s">
        <v>631</v>
      </c>
      <c r="B737" s="5">
        <v>77</v>
      </c>
      <c r="C737" s="5">
        <v>66</v>
      </c>
      <c r="D737" s="5">
        <v>143</v>
      </c>
      <c r="L737" s="5">
        <f t="shared" si="10"/>
        <v>286</v>
      </c>
    </row>
    <row r="738" spans="1:12">
      <c r="A738" s="6" t="s">
        <v>632</v>
      </c>
      <c r="D738" s="5">
        <v>26</v>
      </c>
      <c r="L738" s="5">
        <f t="shared" si="10"/>
        <v>26</v>
      </c>
    </row>
    <row r="739" spans="1:12">
      <c r="A739" s="6" t="s">
        <v>633</v>
      </c>
      <c r="B739" s="5">
        <v>17</v>
      </c>
      <c r="C739" s="5">
        <v>2</v>
      </c>
      <c r="L739" s="5">
        <f t="shared" si="10"/>
        <v>19</v>
      </c>
    </row>
    <row r="740" spans="1:12">
      <c r="A740" s="6" t="s">
        <v>634</v>
      </c>
      <c r="B740" s="5">
        <v>6</v>
      </c>
      <c r="C740" s="5">
        <v>6</v>
      </c>
      <c r="D740" s="5">
        <v>2</v>
      </c>
      <c r="L740" s="5">
        <f t="shared" si="10"/>
        <v>14</v>
      </c>
    </row>
    <row r="741" spans="1:12">
      <c r="A741" s="6" t="s">
        <v>635</v>
      </c>
      <c r="B741" s="5">
        <v>61</v>
      </c>
      <c r="C741" s="5">
        <v>18</v>
      </c>
      <c r="L741" s="5">
        <f t="shared" si="10"/>
        <v>79</v>
      </c>
    </row>
    <row r="742" spans="1:12">
      <c r="A742" s="6" t="s">
        <v>636</v>
      </c>
      <c r="B742" s="5">
        <v>2</v>
      </c>
      <c r="L742" s="5">
        <f t="shared" si="10"/>
        <v>2</v>
      </c>
    </row>
    <row r="743" spans="1:12">
      <c r="A743" s="6" t="s">
        <v>637</v>
      </c>
      <c r="B743" s="5">
        <v>1</v>
      </c>
      <c r="L743" s="5">
        <f t="shared" si="10"/>
        <v>1</v>
      </c>
    </row>
    <row r="744" spans="1:12">
      <c r="A744" s="6" t="s">
        <v>638</v>
      </c>
      <c r="B744" s="5">
        <v>21</v>
      </c>
      <c r="F744" s="5">
        <v>9</v>
      </c>
      <c r="H744" s="5">
        <v>21</v>
      </c>
      <c r="L744" s="5">
        <f t="shared" si="10"/>
        <v>51</v>
      </c>
    </row>
    <row r="745" spans="1:12">
      <c r="A745" s="6" t="s">
        <v>639</v>
      </c>
      <c r="B745" s="5">
        <v>8</v>
      </c>
      <c r="C745" s="5">
        <v>6</v>
      </c>
      <c r="D745" s="5">
        <v>2</v>
      </c>
      <c r="F745" s="5">
        <v>98</v>
      </c>
      <c r="H745" s="5">
        <v>11</v>
      </c>
      <c r="L745" s="5">
        <f t="shared" si="10"/>
        <v>125</v>
      </c>
    </row>
    <row r="746" spans="1:12">
      <c r="A746" s="6" t="s">
        <v>640</v>
      </c>
      <c r="B746" s="5">
        <v>4</v>
      </c>
      <c r="C746" s="5">
        <v>7</v>
      </c>
      <c r="D746" s="5">
        <v>2</v>
      </c>
      <c r="L746" s="5">
        <f t="shared" si="10"/>
        <v>13</v>
      </c>
    </row>
    <row r="747" spans="1:12">
      <c r="A747" s="6" t="s">
        <v>641</v>
      </c>
      <c r="B747" s="5">
        <v>9</v>
      </c>
      <c r="L747" s="5">
        <f t="shared" si="10"/>
        <v>9</v>
      </c>
    </row>
    <row r="748" spans="1:12">
      <c r="A748" s="6" t="s">
        <v>642</v>
      </c>
      <c r="D748" s="5">
        <v>7</v>
      </c>
      <c r="F748" s="5">
        <v>798</v>
      </c>
      <c r="H748" s="5">
        <v>109</v>
      </c>
      <c r="J748" s="5">
        <v>2</v>
      </c>
      <c r="L748" s="5">
        <f t="shared" si="10"/>
        <v>916</v>
      </c>
    </row>
    <row r="749" spans="1:12">
      <c r="A749" s="6" t="s">
        <v>643</v>
      </c>
      <c r="B749" s="5">
        <v>10</v>
      </c>
      <c r="D749" s="5">
        <v>37</v>
      </c>
      <c r="E749" s="5">
        <v>4</v>
      </c>
      <c r="L749" s="5">
        <f t="shared" si="10"/>
        <v>51</v>
      </c>
    </row>
    <row r="750" spans="1:12">
      <c r="A750" s="6" t="s">
        <v>644</v>
      </c>
      <c r="H750" s="5">
        <v>2</v>
      </c>
      <c r="L750" s="5">
        <f t="shared" si="10"/>
        <v>2</v>
      </c>
    </row>
    <row r="751" spans="1:12">
      <c r="A751" s="6" t="s">
        <v>645</v>
      </c>
      <c r="H751" s="5">
        <v>2</v>
      </c>
      <c r="L751" s="5">
        <f t="shared" si="10"/>
        <v>2</v>
      </c>
    </row>
    <row r="752" spans="1:12">
      <c r="A752" s="6" t="s">
        <v>646</v>
      </c>
      <c r="D752" s="5">
        <v>18</v>
      </c>
      <c r="F752" s="5">
        <v>11</v>
      </c>
      <c r="L752" s="5">
        <f t="shared" si="10"/>
        <v>29</v>
      </c>
    </row>
    <row r="753" spans="1:12">
      <c r="A753" s="6" t="s">
        <v>647</v>
      </c>
      <c r="B753" s="5">
        <v>23</v>
      </c>
      <c r="C753" s="5">
        <v>10</v>
      </c>
      <c r="D753" s="5">
        <v>19</v>
      </c>
      <c r="L753" s="5">
        <f t="shared" si="10"/>
        <v>52</v>
      </c>
    </row>
    <row r="754" spans="1:12">
      <c r="A754" s="6" t="s">
        <v>648</v>
      </c>
      <c r="B754" s="5">
        <v>3</v>
      </c>
      <c r="L754" s="5">
        <f t="shared" si="10"/>
        <v>3</v>
      </c>
    </row>
    <row r="755" spans="1:12">
      <c r="A755" s="6" t="s">
        <v>649</v>
      </c>
      <c r="B755" s="5">
        <v>1</v>
      </c>
      <c r="D755" s="5">
        <v>4</v>
      </c>
      <c r="F755" s="5">
        <v>1</v>
      </c>
      <c r="L755" s="5">
        <f t="shared" si="10"/>
        <v>6</v>
      </c>
    </row>
    <row r="756" spans="1:12">
      <c r="A756" s="6" t="s">
        <v>650</v>
      </c>
      <c r="B756" s="5">
        <v>1</v>
      </c>
      <c r="L756" s="5">
        <f t="shared" si="10"/>
        <v>1</v>
      </c>
    </row>
    <row r="757" spans="1:12">
      <c r="A757" s="6" t="s">
        <v>651</v>
      </c>
      <c r="B757" s="5">
        <v>60</v>
      </c>
      <c r="D757" s="5">
        <v>25</v>
      </c>
      <c r="F757" s="5">
        <v>264.00000000000006</v>
      </c>
      <c r="G757" s="5">
        <v>47</v>
      </c>
      <c r="H757" s="5">
        <v>255.00000000000003</v>
      </c>
      <c r="J757" s="5">
        <v>9</v>
      </c>
      <c r="L757" s="5">
        <f t="shared" si="10"/>
        <v>660.00000000000011</v>
      </c>
    </row>
    <row r="758" spans="1:12">
      <c r="A758" s="6" t="s">
        <v>652</v>
      </c>
      <c r="F758" s="5">
        <v>19</v>
      </c>
      <c r="H758" s="5">
        <v>107</v>
      </c>
      <c r="J758" s="5">
        <v>4</v>
      </c>
      <c r="L758" s="5">
        <f t="shared" si="10"/>
        <v>130</v>
      </c>
    </row>
    <row r="759" spans="1:12">
      <c r="A759" s="6" t="s">
        <v>653</v>
      </c>
      <c r="F759" s="5">
        <v>89</v>
      </c>
      <c r="G759" s="5">
        <v>22</v>
      </c>
      <c r="H759" s="5">
        <v>80</v>
      </c>
      <c r="J759" s="5">
        <v>19</v>
      </c>
      <c r="L759" s="5">
        <f t="shared" si="10"/>
        <v>210</v>
      </c>
    </row>
    <row r="760" spans="1:12">
      <c r="A760" s="6" t="s">
        <v>654</v>
      </c>
      <c r="B760" s="5">
        <v>39</v>
      </c>
      <c r="L760" s="5">
        <f t="shared" si="10"/>
        <v>39</v>
      </c>
    </row>
    <row r="761" spans="1:12">
      <c r="A761" s="6" t="s">
        <v>655</v>
      </c>
      <c r="C761" s="5">
        <v>1</v>
      </c>
      <c r="L761" s="5">
        <f t="shared" si="10"/>
        <v>1</v>
      </c>
    </row>
    <row r="762" spans="1:12">
      <c r="A762" s="6" t="s">
        <v>656</v>
      </c>
      <c r="F762" s="5">
        <v>172</v>
      </c>
      <c r="H762" s="5">
        <v>58</v>
      </c>
      <c r="L762" s="5">
        <f t="shared" si="10"/>
        <v>230</v>
      </c>
    </row>
    <row r="763" spans="1:12">
      <c r="A763" s="6" t="s">
        <v>657</v>
      </c>
      <c r="B763" s="5">
        <v>16</v>
      </c>
      <c r="D763" s="5">
        <v>21</v>
      </c>
      <c r="F763" s="5">
        <v>127.00000000000003</v>
      </c>
      <c r="G763" s="5">
        <v>2</v>
      </c>
      <c r="H763" s="5">
        <v>60</v>
      </c>
      <c r="J763" s="5">
        <v>12</v>
      </c>
      <c r="L763" s="5">
        <f t="shared" si="10"/>
        <v>238.00000000000003</v>
      </c>
    </row>
    <row r="764" spans="1:12">
      <c r="A764" s="6" t="s">
        <v>658</v>
      </c>
      <c r="F764" s="5">
        <v>2</v>
      </c>
      <c r="H764" s="5">
        <v>18</v>
      </c>
      <c r="J764" s="5">
        <v>42</v>
      </c>
      <c r="L764" s="5">
        <f t="shared" si="10"/>
        <v>62</v>
      </c>
    </row>
    <row r="765" spans="1:12">
      <c r="A765" s="6" t="s">
        <v>659</v>
      </c>
      <c r="H765" s="5">
        <v>31</v>
      </c>
      <c r="J765" s="5">
        <v>1</v>
      </c>
      <c r="L765" s="5">
        <f t="shared" si="10"/>
        <v>32</v>
      </c>
    </row>
    <row r="766" spans="1:12">
      <c r="A766" s="6" t="s">
        <v>660</v>
      </c>
      <c r="D766" s="5">
        <v>19</v>
      </c>
      <c r="L766" s="5">
        <f t="shared" si="10"/>
        <v>19</v>
      </c>
    </row>
    <row r="767" spans="1:12">
      <c r="A767" s="6" t="s">
        <v>661</v>
      </c>
      <c r="F767" s="5">
        <v>15</v>
      </c>
      <c r="L767" s="5">
        <f t="shared" si="10"/>
        <v>15</v>
      </c>
    </row>
    <row r="768" spans="1:12">
      <c r="A768" s="6" t="s">
        <v>662</v>
      </c>
      <c r="F768" s="5">
        <v>32</v>
      </c>
      <c r="L768" s="5">
        <f t="shared" si="10"/>
        <v>32</v>
      </c>
    </row>
    <row r="769" spans="1:12">
      <c r="A769" s="6" t="s">
        <v>663</v>
      </c>
      <c r="B769" s="5">
        <v>8</v>
      </c>
      <c r="C769" s="5">
        <v>4</v>
      </c>
      <c r="D769" s="5">
        <v>103.99999999999999</v>
      </c>
      <c r="F769" s="5">
        <v>986.00000000000023</v>
      </c>
      <c r="G769" s="5">
        <v>6</v>
      </c>
      <c r="H769" s="5">
        <v>124</v>
      </c>
      <c r="L769" s="5">
        <f t="shared" si="10"/>
        <v>1232.0000000000002</v>
      </c>
    </row>
    <row r="770" spans="1:12">
      <c r="A770" s="6" t="s">
        <v>664</v>
      </c>
      <c r="B770" s="5">
        <v>4</v>
      </c>
      <c r="D770" s="5">
        <v>5</v>
      </c>
      <c r="L770" s="5">
        <f t="shared" si="10"/>
        <v>9</v>
      </c>
    </row>
    <row r="771" spans="1:12">
      <c r="A771" s="6" t="s">
        <v>665</v>
      </c>
      <c r="B771" s="5">
        <v>1</v>
      </c>
      <c r="F771" s="5">
        <v>19</v>
      </c>
      <c r="L771" s="5">
        <f t="shared" si="10"/>
        <v>20</v>
      </c>
    </row>
    <row r="772" spans="1:12">
      <c r="A772" s="6" t="s">
        <v>666</v>
      </c>
      <c r="B772" s="5">
        <v>7</v>
      </c>
      <c r="D772" s="5">
        <v>5</v>
      </c>
      <c r="F772" s="5">
        <v>41</v>
      </c>
      <c r="H772" s="5">
        <v>5</v>
      </c>
      <c r="L772" s="5">
        <f t="shared" si="10"/>
        <v>58</v>
      </c>
    </row>
    <row r="773" spans="1:12">
      <c r="A773" s="6" t="s">
        <v>667</v>
      </c>
      <c r="H773" s="5">
        <v>38</v>
      </c>
      <c r="L773" s="5">
        <f t="shared" si="10"/>
        <v>38</v>
      </c>
    </row>
    <row r="774" spans="1:12">
      <c r="A774" s="6" t="s">
        <v>668</v>
      </c>
      <c r="C774" s="5">
        <v>11</v>
      </c>
      <c r="F774" s="5">
        <v>32</v>
      </c>
      <c r="H774" s="5">
        <v>30</v>
      </c>
      <c r="L774" s="5">
        <f t="shared" si="10"/>
        <v>73</v>
      </c>
    </row>
    <row r="775" spans="1:12">
      <c r="A775" s="6" t="s">
        <v>669</v>
      </c>
      <c r="B775" s="5">
        <v>4</v>
      </c>
      <c r="C775" s="5">
        <v>19</v>
      </c>
      <c r="D775" s="5">
        <v>133</v>
      </c>
      <c r="E775" s="5">
        <v>24</v>
      </c>
      <c r="F775" s="5">
        <v>98</v>
      </c>
      <c r="L775" s="5">
        <f t="shared" si="10"/>
        <v>278</v>
      </c>
    </row>
    <row r="776" spans="1:12">
      <c r="A776" s="6" t="s">
        <v>670</v>
      </c>
      <c r="B776" s="5">
        <v>10</v>
      </c>
      <c r="C776" s="5">
        <v>4</v>
      </c>
      <c r="D776" s="5">
        <v>14</v>
      </c>
      <c r="F776" s="5">
        <v>52</v>
      </c>
      <c r="L776" s="5">
        <f t="shared" si="10"/>
        <v>80</v>
      </c>
    </row>
    <row r="777" spans="1:12">
      <c r="A777" s="6" t="s">
        <v>671</v>
      </c>
      <c r="B777" s="5">
        <v>44</v>
      </c>
      <c r="C777" s="5">
        <v>9</v>
      </c>
      <c r="D777" s="5">
        <v>20</v>
      </c>
      <c r="F777" s="5">
        <v>17</v>
      </c>
      <c r="L777" s="5">
        <f t="shared" si="10"/>
        <v>90</v>
      </c>
    </row>
    <row r="778" spans="1:12">
      <c r="A778" s="6" t="s">
        <v>672</v>
      </c>
      <c r="D778" s="5">
        <v>25</v>
      </c>
      <c r="E778" s="5">
        <v>1</v>
      </c>
      <c r="F778" s="5">
        <v>1</v>
      </c>
      <c r="L778" s="5">
        <f t="shared" si="10"/>
        <v>27</v>
      </c>
    </row>
    <row r="779" spans="1:12">
      <c r="A779" s="6" t="s">
        <v>673</v>
      </c>
      <c r="B779" s="5">
        <v>27</v>
      </c>
      <c r="C779" s="5">
        <v>2</v>
      </c>
      <c r="D779" s="5">
        <v>1</v>
      </c>
      <c r="L779" s="5">
        <f t="shared" si="10"/>
        <v>30</v>
      </c>
    </row>
    <row r="780" spans="1:12">
      <c r="A780" s="6" t="s">
        <v>674</v>
      </c>
      <c r="B780" s="5">
        <v>5</v>
      </c>
      <c r="F780" s="5">
        <v>68</v>
      </c>
      <c r="L780" s="5">
        <f t="shared" si="10"/>
        <v>73</v>
      </c>
    </row>
    <row r="781" spans="1:12">
      <c r="A781" s="6" t="s">
        <v>675</v>
      </c>
      <c r="F781" s="5">
        <v>5</v>
      </c>
      <c r="G781" s="5">
        <v>16</v>
      </c>
      <c r="H781" s="5">
        <v>36</v>
      </c>
      <c r="L781" s="5">
        <f t="shared" si="10"/>
        <v>57</v>
      </c>
    </row>
    <row r="782" spans="1:12">
      <c r="A782" s="6" t="s">
        <v>688</v>
      </c>
      <c r="B782" s="5">
        <f>SUM(B723:B781)</f>
        <v>820</v>
      </c>
      <c r="C782" s="5">
        <f>SUM(C723:C781)</f>
        <v>257</v>
      </c>
      <c r="D782" s="5">
        <f>SUM(D723:D781)</f>
        <v>1984</v>
      </c>
      <c r="E782" s="5">
        <f>SUM(E723:E781)</f>
        <v>37</v>
      </c>
      <c r="F782" s="5">
        <f>SUM(F723:F781)</f>
        <v>6871.9999999999982</v>
      </c>
      <c r="G782" s="5">
        <f>SUM(G723:G781)</f>
        <v>120</v>
      </c>
      <c r="H782" s="5">
        <f>SUM(H723:H781)</f>
        <v>3286</v>
      </c>
      <c r="J782" s="5">
        <f>SUM(J723:J781)</f>
        <v>304</v>
      </c>
      <c r="L782" s="5">
        <f>SUM(B782:K782)</f>
        <v>13679.999999999998</v>
      </c>
    </row>
    <row r="784" spans="1:12">
      <c r="A784" s="9" t="s">
        <v>721</v>
      </c>
    </row>
    <row r="785" spans="1:12">
      <c r="A785" s="6" t="s">
        <v>676</v>
      </c>
      <c r="F785" s="5">
        <v>596</v>
      </c>
      <c r="G785" s="5">
        <v>1</v>
      </c>
      <c r="H785" s="5">
        <v>15</v>
      </c>
      <c r="J785" s="5">
        <v>9</v>
      </c>
      <c r="L785" s="5">
        <f>SUM(F785:K785)</f>
        <v>621</v>
      </c>
    </row>
    <row r="786" spans="1:12">
      <c r="A786" s="6" t="s">
        <v>677</v>
      </c>
      <c r="H786" s="5">
        <v>2</v>
      </c>
      <c r="J786" s="5">
        <v>1</v>
      </c>
      <c r="L786" s="5">
        <f>SUM(F786:K786)</f>
        <v>3</v>
      </c>
    </row>
    <row r="787" spans="1:12">
      <c r="A787" s="6" t="s">
        <v>678</v>
      </c>
      <c r="F787" s="5">
        <v>1</v>
      </c>
      <c r="L787" s="5">
        <f>SUM(F787:K787)</f>
        <v>1</v>
      </c>
    </row>
    <row r="788" spans="1:12">
      <c r="A788" s="6" t="s">
        <v>688</v>
      </c>
      <c r="F788" s="5">
        <f>SUM(F785:F787)</f>
        <v>597</v>
      </c>
      <c r="G788" s="5">
        <f>SUM(G785:G787)</f>
        <v>1</v>
      </c>
      <c r="H788" s="5">
        <f>SUM(H785:H787)</f>
        <v>17</v>
      </c>
      <c r="J788" s="5">
        <f>SUM(J785:J787)</f>
        <v>10</v>
      </c>
      <c r="L788" s="5">
        <f>SUM(F788:K788)</f>
        <v>625</v>
      </c>
    </row>
  </sheetData>
  <mergeCells count="2">
    <mergeCell ref="B5:F5"/>
    <mergeCell ref="G5:K5"/>
  </mergeCells>
  <pageMargins left="0" right="0" top="0.25" bottom="0.25" header="0.3" footer="0.3"/>
  <pageSetup orientation="landscape" horizontalDpi="1200" verticalDpi="1200" r:id="rId1"/>
  <rowBreaks count="9" manualBreakCount="9">
    <brk id="40" max="16383" man="1"/>
    <brk id="109" max="16383" man="1"/>
    <brk id="318" max="16383" man="1"/>
    <brk id="351" max="16383" man="1"/>
    <brk id="382" max="16383" man="1"/>
    <brk id="416" max="16383" man="1"/>
    <brk id="520" max="16383" man="1"/>
    <brk id="585" max="16383" man="1"/>
    <brk id="6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Office of Higher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Djurovich</dc:creator>
  <cp:lastModifiedBy>Alexandra Djurovich</cp:lastModifiedBy>
  <cp:lastPrinted>2010-08-12T20:13:13Z</cp:lastPrinted>
  <dcterms:created xsi:type="dcterms:W3CDTF">2010-08-12T19:30:43Z</dcterms:created>
  <dcterms:modified xsi:type="dcterms:W3CDTF">2010-08-12T20:13:16Z</dcterms:modified>
</cp:coreProperties>
</file>