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HILD\CHILDCAR\"/>
    </mc:Choice>
  </mc:AlternateContent>
  <bookViews>
    <workbookView xWindow="0" yWindow="0" windowWidth="11970" windowHeight="6180"/>
  </bookViews>
  <sheets>
    <sheet name="A" sheetId="1" r:id="rId1"/>
  </sheets>
  <definedNames>
    <definedName name="_xlnm.Print_Titles" localSheetId="0">A!$A:$C,A!$16:$17</definedName>
  </definedNames>
  <calcPr calcId="162913"/>
</workbook>
</file>

<file path=xl/calcChain.xml><?xml version="1.0" encoding="utf-8"?>
<calcChain xmlns="http://schemas.openxmlformats.org/spreadsheetml/2006/main">
  <c r="O271" i="1" l="1"/>
  <c r="O270" i="1"/>
  <c r="O269" i="1"/>
  <c r="O268" i="1"/>
  <c r="O267" i="1"/>
  <c r="N258" i="1"/>
  <c r="N257" i="1"/>
  <c r="N256" i="1"/>
  <c r="N255" i="1"/>
  <c r="N254" i="1"/>
  <c r="M244" i="1"/>
  <c r="M243" i="1"/>
  <c r="M242" i="1"/>
  <c r="M241" i="1"/>
  <c r="M240" i="1"/>
  <c r="L231" i="1"/>
  <c r="L230" i="1"/>
  <c r="L229" i="1"/>
  <c r="L228" i="1"/>
  <c r="L227" i="1"/>
  <c r="K217" i="1"/>
  <c r="K216" i="1"/>
  <c r="K215" i="1"/>
  <c r="K214" i="1"/>
  <c r="K213" i="1"/>
  <c r="J204" i="1"/>
  <c r="J203" i="1"/>
  <c r="J202" i="1"/>
  <c r="J201" i="1"/>
  <c r="J200" i="1"/>
  <c r="I190" i="1"/>
  <c r="I189" i="1"/>
  <c r="I188" i="1"/>
  <c r="I187" i="1"/>
  <c r="I186" i="1"/>
  <c r="H177" i="1"/>
  <c r="H176" i="1"/>
  <c r="H175" i="1"/>
  <c r="H174" i="1"/>
  <c r="H173" i="1"/>
  <c r="G164" i="1"/>
  <c r="G163" i="1"/>
  <c r="G162" i="1"/>
  <c r="G161" i="1"/>
  <c r="G160" i="1"/>
  <c r="F150" i="1"/>
  <c r="F149" i="1"/>
  <c r="F148" i="1"/>
  <c r="F147" i="1"/>
  <c r="F146" i="1"/>
  <c r="E137" i="1"/>
  <c r="E136" i="1"/>
  <c r="E135" i="1"/>
  <c r="E134" i="1"/>
  <c r="E133" i="1"/>
  <c r="D123" i="1"/>
  <c r="D122" i="1"/>
  <c r="D121" i="1"/>
  <c r="D120" i="1"/>
  <c r="D119" i="1"/>
  <c r="O266" i="1" l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L226" i="1"/>
  <c r="L225" i="1"/>
  <c r="L224" i="1"/>
  <c r="L223" i="1"/>
  <c r="L222" i="1"/>
  <c r="L221" i="1"/>
  <c r="L220" i="1"/>
  <c r="L219" i="1"/>
  <c r="L218" i="1"/>
  <c r="O246" i="1" l="1"/>
  <c r="O245" i="1"/>
  <c r="O244" i="1"/>
  <c r="N233" i="1"/>
  <c r="N232" i="1"/>
  <c r="N231" i="1"/>
  <c r="M219" i="1"/>
  <c r="M218" i="1"/>
  <c r="O243" i="1" l="1"/>
  <c r="O242" i="1"/>
  <c r="O241" i="1"/>
  <c r="O240" i="1"/>
  <c r="O239" i="1"/>
  <c r="O238" i="1"/>
  <c r="O237" i="1"/>
  <c r="O236" i="1"/>
  <c r="O235" i="1"/>
  <c r="O234" i="1"/>
  <c r="O233" i="1"/>
  <c r="O232" i="1"/>
  <c r="O231" i="1"/>
  <c r="N230" i="1"/>
  <c r="O230" i="1"/>
  <c r="N229" i="1"/>
  <c r="O229" i="1"/>
  <c r="N228" i="1"/>
  <c r="O228" i="1"/>
  <c r="N227" i="1"/>
  <c r="O227" i="1"/>
  <c r="N226" i="1"/>
  <c r="O226" i="1"/>
  <c r="O225" i="1"/>
  <c r="O224" i="1"/>
  <c r="O223" i="1"/>
  <c r="O222" i="1"/>
  <c r="O221" i="1"/>
  <c r="O220" i="1"/>
  <c r="O219" i="1"/>
  <c r="O218" i="1"/>
  <c r="N225" i="1"/>
  <c r="N224" i="1"/>
  <c r="N223" i="1"/>
  <c r="N222" i="1"/>
  <c r="N221" i="1"/>
  <c r="N220" i="1"/>
  <c r="N219" i="1"/>
  <c r="N218" i="1"/>
  <c r="C20" i="1" l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C21" i="1" l="1"/>
  <c r="C22" i="1" l="1"/>
  <c r="C23" i="1" l="1"/>
  <c r="C24" i="1" l="1"/>
  <c r="C25" i="1" l="1"/>
  <c r="C26" i="1" l="1"/>
  <c r="C27" i="1" l="1"/>
  <c r="C28" i="1" l="1"/>
  <c r="C29" i="1" l="1"/>
  <c r="C30" i="1" l="1"/>
  <c r="C31" i="1" l="1"/>
  <c r="C32" i="1" l="1"/>
  <c r="C33" i="1" l="1"/>
  <c r="C34" i="1" l="1"/>
  <c r="C35" i="1" l="1"/>
  <c r="C36" i="1" l="1"/>
  <c r="C37" i="1" l="1"/>
  <c r="C38" i="1" l="1"/>
  <c r="C39" i="1" l="1"/>
  <c r="C40" i="1" l="1"/>
  <c r="C41" i="1" l="1"/>
  <c r="C42" i="1" l="1"/>
  <c r="C43" i="1" l="1"/>
  <c r="C44" i="1" l="1"/>
  <c r="C45" i="1" l="1"/>
  <c r="C46" i="1" l="1"/>
  <c r="C47" i="1" l="1"/>
  <c r="C48" i="1" l="1"/>
  <c r="C49" i="1" l="1"/>
  <c r="C50" i="1" l="1"/>
  <c r="C51" i="1" l="1"/>
  <c r="C52" i="1" l="1"/>
  <c r="C53" i="1" l="1"/>
  <c r="C54" i="1" l="1"/>
  <c r="C55" i="1" l="1"/>
  <c r="C56" i="1" l="1"/>
  <c r="C57" i="1" l="1"/>
  <c r="C58" i="1" l="1"/>
  <c r="C59" i="1" l="1"/>
  <c r="C60" i="1" l="1"/>
  <c r="C61" i="1" l="1"/>
  <c r="C62" i="1" l="1"/>
  <c r="C63" i="1" l="1"/>
  <c r="C64" i="1" l="1"/>
  <c r="C65" i="1" l="1"/>
  <c r="C66" i="1" l="1"/>
  <c r="C67" i="1" l="1"/>
  <c r="C68" i="1" l="1"/>
  <c r="C69" i="1" l="1"/>
  <c r="C70" i="1" l="1"/>
  <c r="D70" i="1" s="1"/>
  <c r="C71" i="1" l="1"/>
  <c r="D71" i="1" s="1"/>
  <c r="C72" i="1" l="1"/>
  <c r="D72" i="1" s="1"/>
  <c r="C73" i="1" l="1"/>
  <c r="D73" i="1" s="1"/>
  <c r="C74" i="1" l="1"/>
  <c r="D74" i="1" s="1"/>
  <c r="C75" i="1" l="1"/>
  <c r="D75" i="1" s="1"/>
  <c r="C76" i="1" l="1"/>
  <c r="D76" i="1" s="1"/>
  <c r="C77" i="1" l="1"/>
  <c r="D77" i="1" s="1"/>
  <c r="C78" i="1" l="1"/>
  <c r="D78" i="1" s="1"/>
  <c r="C79" i="1" l="1"/>
  <c r="D79" i="1" s="1"/>
  <c r="C80" i="1" l="1"/>
  <c r="D80" i="1" s="1"/>
  <c r="C81" i="1" l="1"/>
  <c r="D81" i="1" s="1"/>
  <c r="C82" i="1" l="1"/>
  <c r="D82" i="1" s="1"/>
  <c r="C83" i="1" l="1"/>
  <c r="D83" i="1" l="1"/>
  <c r="C84" i="1"/>
  <c r="D84" i="1" l="1"/>
  <c r="E84" i="1"/>
  <c r="C85" i="1"/>
  <c r="C86" i="1" l="1"/>
  <c r="D85" i="1"/>
  <c r="E85" i="1"/>
  <c r="C87" i="1" l="1"/>
  <c r="E86" i="1"/>
  <c r="D86" i="1"/>
  <c r="C88" i="1" l="1"/>
  <c r="E87" i="1"/>
  <c r="D87" i="1"/>
  <c r="C89" i="1" l="1"/>
  <c r="E88" i="1"/>
  <c r="D88" i="1"/>
  <c r="C90" i="1" l="1"/>
  <c r="E89" i="1"/>
  <c r="D89" i="1"/>
  <c r="C91" i="1" l="1"/>
  <c r="D90" i="1"/>
  <c r="E90" i="1"/>
  <c r="C92" i="1" l="1"/>
  <c r="D91" i="1"/>
  <c r="E91" i="1"/>
  <c r="C93" i="1" l="1"/>
  <c r="D92" i="1"/>
  <c r="E92" i="1"/>
  <c r="C94" i="1" l="1"/>
  <c r="D93" i="1"/>
  <c r="E93" i="1"/>
  <c r="C95" i="1" l="1"/>
  <c r="E94" i="1"/>
  <c r="D94" i="1"/>
  <c r="C96" i="1" l="1"/>
  <c r="E95" i="1"/>
  <c r="D95" i="1"/>
  <c r="C97" i="1" l="1"/>
  <c r="D96" i="1"/>
  <c r="E96" i="1"/>
  <c r="C98" i="1" l="1"/>
  <c r="F97" i="1"/>
  <c r="D97" i="1"/>
  <c r="E97" i="1"/>
  <c r="C99" i="1" l="1"/>
  <c r="D98" i="1"/>
  <c r="F98" i="1"/>
  <c r="E98" i="1"/>
  <c r="C100" i="1" l="1"/>
  <c r="D99" i="1"/>
  <c r="E99" i="1"/>
  <c r="F99" i="1"/>
  <c r="C101" i="1" l="1"/>
  <c r="D100" i="1"/>
  <c r="E100" i="1"/>
  <c r="F100" i="1"/>
  <c r="C102" i="1" l="1"/>
  <c r="D101" i="1"/>
  <c r="E101" i="1"/>
  <c r="F101" i="1"/>
  <c r="C103" i="1" l="1"/>
  <c r="D102" i="1"/>
  <c r="E102" i="1"/>
  <c r="F102" i="1"/>
  <c r="C104" i="1" l="1"/>
  <c r="D103" i="1"/>
  <c r="E103" i="1"/>
  <c r="F103" i="1"/>
  <c r="C105" i="1" l="1"/>
  <c r="D104" i="1"/>
  <c r="F104" i="1"/>
  <c r="E104" i="1"/>
  <c r="C106" i="1" l="1"/>
  <c r="D105" i="1"/>
  <c r="F105" i="1"/>
  <c r="E105" i="1"/>
  <c r="C107" i="1" l="1"/>
  <c r="D106" i="1"/>
  <c r="E106" i="1"/>
  <c r="F106" i="1"/>
  <c r="C108" i="1" l="1"/>
  <c r="D107" i="1"/>
  <c r="E107" i="1"/>
  <c r="F107" i="1"/>
  <c r="C109" i="1" l="1"/>
  <c r="D108" i="1"/>
  <c r="E108" i="1"/>
  <c r="F108" i="1"/>
  <c r="C110" i="1" l="1"/>
  <c r="D109" i="1"/>
  <c r="F109" i="1"/>
  <c r="E109" i="1"/>
  <c r="C111" i="1" l="1"/>
  <c r="D110" i="1"/>
  <c r="E110" i="1"/>
  <c r="F110" i="1"/>
  <c r="C112" i="1" l="1"/>
  <c r="D111" i="1"/>
  <c r="E111" i="1"/>
  <c r="F111" i="1"/>
  <c r="G111" i="1"/>
  <c r="C113" i="1" l="1"/>
  <c r="D112" i="1"/>
  <c r="E112" i="1"/>
  <c r="F112" i="1"/>
  <c r="G112" i="1"/>
  <c r="C114" i="1" l="1"/>
  <c r="D113" i="1"/>
  <c r="E113" i="1"/>
  <c r="F113" i="1"/>
  <c r="G113" i="1"/>
  <c r="C115" i="1" l="1"/>
  <c r="D114" i="1"/>
  <c r="E114" i="1"/>
  <c r="G114" i="1"/>
  <c r="F114" i="1"/>
  <c r="C116" i="1" l="1"/>
  <c r="E115" i="1"/>
  <c r="D115" i="1"/>
  <c r="G115" i="1"/>
  <c r="F115" i="1"/>
  <c r="C117" i="1" l="1"/>
  <c r="E116" i="1"/>
  <c r="D116" i="1"/>
  <c r="G116" i="1"/>
  <c r="F116" i="1"/>
  <c r="C118" i="1" l="1"/>
  <c r="E117" i="1"/>
  <c r="D117" i="1"/>
  <c r="F117" i="1"/>
  <c r="G117" i="1"/>
  <c r="C119" i="1" l="1"/>
  <c r="E118" i="1"/>
  <c r="D118" i="1"/>
  <c r="F118" i="1"/>
  <c r="G118" i="1"/>
  <c r="C120" i="1" l="1"/>
  <c r="E119" i="1"/>
  <c r="F119" i="1"/>
  <c r="G119" i="1"/>
  <c r="C121" i="1" l="1"/>
  <c r="E120" i="1"/>
  <c r="F120" i="1"/>
  <c r="G120" i="1"/>
  <c r="C122" i="1" l="1"/>
  <c r="E121" i="1"/>
  <c r="F121" i="1"/>
  <c r="G121" i="1"/>
  <c r="C123" i="1" l="1"/>
  <c r="E122" i="1"/>
  <c r="G122" i="1"/>
  <c r="F122" i="1"/>
  <c r="C124" i="1" l="1"/>
  <c r="E123" i="1"/>
  <c r="G123" i="1"/>
  <c r="F123" i="1"/>
  <c r="C125" i="1" l="1"/>
  <c r="E124" i="1"/>
  <c r="G124" i="1"/>
  <c r="F124" i="1"/>
  <c r="H124" i="1"/>
  <c r="C126" i="1" l="1"/>
  <c r="E125" i="1"/>
  <c r="F125" i="1"/>
  <c r="G125" i="1"/>
  <c r="H125" i="1"/>
  <c r="C127" i="1" l="1"/>
  <c r="E126" i="1"/>
  <c r="F126" i="1"/>
  <c r="G126" i="1"/>
  <c r="H126" i="1"/>
  <c r="C128" i="1" l="1"/>
  <c r="E127" i="1"/>
  <c r="F127" i="1"/>
  <c r="G127" i="1"/>
  <c r="H127" i="1"/>
  <c r="C129" i="1" l="1"/>
  <c r="E128" i="1"/>
  <c r="F128" i="1"/>
  <c r="G128" i="1"/>
  <c r="H128" i="1"/>
  <c r="C130" i="1" l="1"/>
  <c r="E129" i="1"/>
  <c r="F129" i="1"/>
  <c r="G129" i="1"/>
  <c r="H129" i="1"/>
  <c r="C131" i="1" l="1"/>
  <c r="F130" i="1"/>
  <c r="E130" i="1"/>
  <c r="G130" i="1"/>
  <c r="H130" i="1"/>
  <c r="C132" i="1" l="1"/>
  <c r="E131" i="1"/>
  <c r="F131" i="1"/>
  <c r="G131" i="1"/>
  <c r="H131" i="1"/>
  <c r="C133" i="1" l="1"/>
  <c r="E132" i="1"/>
  <c r="F132" i="1"/>
  <c r="G132" i="1"/>
  <c r="H132" i="1"/>
  <c r="C134" i="1" l="1"/>
  <c r="F133" i="1"/>
  <c r="G133" i="1"/>
  <c r="H133" i="1"/>
  <c r="C135" i="1" l="1"/>
  <c r="F134" i="1"/>
  <c r="G134" i="1"/>
  <c r="H134" i="1"/>
  <c r="C136" i="1" l="1"/>
  <c r="F135" i="1"/>
  <c r="G135" i="1"/>
  <c r="H135" i="1"/>
  <c r="C137" i="1" l="1"/>
  <c r="F136" i="1"/>
  <c r="G136" i="1"/>
  <c r="H136" i="1"/>
  <c r="C138" i="1" l="1"/>
  <c r="F137" i="1"/>
  <c r="G137" i="1"/>
  <c r="H137" i="1"/>
  <c r="I137" i="1"/>
  <c r="C139" i="1" l="1"/>
  <c r="F138" i="1"/>
  <c r="G138" i="1"/>
  <c r="H138" i="1"/>
  <c r="I138" i="1"/>
  <c r="C140" i="1" l="1"/>
  <c r="F139" i="1"/>
  <c r="G139" i="1"/>
  <c r="H139" i="1"/>
  <c r="I139" i="1"/>
  <c r="C141" i="1" l="1"/>
  <c r="F140" i="1"/>
  <c r="G140" i="1"/>
  <c r="H140" i="1"/>
  <c r="I140" i="1"/>
  <c r="C142" i="1" l="1"/>
  <c r="F141" i="1"/>
  <c r="G141" i="1"/>
  <c r="H141" i="1"/>
  <c r="I141" i="1"/>
  <c r="C143" i="1" l="1"/>
  <c r="G142" i="1"/>
  <c r="F142" i="1"/>
  <c r="H142" i="1"/>
  <c r="I142" i="1"/>
  <c r="C144" i="1" l="1"/>
  <c r="G143" i="1"/>
  <c r="F143" i="1"/>
  <c r="H143" i="1"/>
  <c r="I143" i="1"/>
  <c r="C145" i="1" l="1"/>
  <c r="G144" i="1"/>
  <c r="F144" i="1"/>
  <c r="H144" i="1"/>
  <c r="I144" i="1"/>
  <c r="C146" i="1" l="1"/>
  <c r="G145" i="1"/>
  <c r="F145" i="1"/>
  <c r="H145" i="1"/>
  <c r="I145" i="1"/>
  <c r="C147" i="1" l="1"/>
  <c r="G146" i="1"/>
  <c r="H146" i="1"/>
  <c r="I146" i="1"/>
  <c r="C148" i="1" l="1"/>
  <c r="G147" i="1"/>
  <c r="H147" i="1"/>
  <c r="I147" i="1"/>
  <c r="C149" i="1" l="1"/>
  <c r="G148" i="1"/>
  <c r="H148" i="1"/>
  <c r="I148" i="1"/>
  <c r="C150" i="1" l="1"/>
  <c r="G149" i="1"/>
  <c r="I149" i="1"/>
  <c r="H149" i="1"/>
  <c r="C151" i="1" l="1"/>
  <c r="G150" i="1"/>
  <c r="I150" i="1"/>
  <c r="H150" i="1"/>
  <c r="C152" i="1" l="1"/>
  <c r="G151" i="1"/>
  <c r="H151" i="1"/>
  <c r="I151" i="1"/>
  <c r="J151" i="1"/>
  <c r="C153" i="1" l="1"/>
  <c r="G152" i="1"/>
  <c r="H152" i="1"/>
  <c r="I152" i="1"/>
  <c r="J152" i="1"/>
  <c r="C154" i="1" l="1"/>
  <c r="G153" i="1"/>
  <c r="H153" i="1"/>
  <c r="I153" i="1"/>
  <c r="J153" i="1"/>
  <c r="C155" i="1" l="1"/>
  <c r="H154" i="1"/>
  <c r="G154" i="1"/>
  <c r="J154" i="1"/>
  <c r="I154" i="1"/>
  <c r="C156" i="1" l="1"/>
  <c r="G155" i="1"/>
  <c r="H155" i="1"/>
  <c r="J155" i="1"/>
  <c r="I155" i="1"/>
  <c r="C157" i="1" l="1"/>
  <c r="G156" i="1"/>
  <c r="H156" i="1"/>
  <c r="I156" i="1"/>
  <c r="J156" i="1"/>
  <c r="C158" i="1" l="1"/>
  <c r="G157" i="1"/>
  <c r="H157" i="1"/>
  <c r="J157" i="1"/>
  <c r="I157" i="1"/>
  <c r="C159" i="1" l="1"/>
  <c r="G158" i="1"/>
  <c r="H158" i="1"/>
  <c r="I158" i="1"/>
  <c r="J158" i="1"/>
  <c r="C160" i="1" l="1"/>
  <c r="G159" i="1"/>
  <c r="H159" i="1"/>
  <c r="J159" i="1"/>
  <c r="I159" i="1"/>
  <c r="C161" i="1" l="1"/>
  <c r="H160" i="1"/>
  <c r="J160" i="1"/>
  <c r="I160" i="1"/>
  <c r="C162" i="1" l="1"/>
  <c r="H161" i="1"/>
  <c r="J161" i="1"/>
  <c r="I161" i="1"/>
  <c r="C163" i="1" l="1"/>
  <c r="H162" i="1"/>
  <c r="J162" i="1"/>
  <c r="I162" i="1"/>
  <c r="C164" i="1" l="1"/>
  <c r="H163" i="1"/>
  <c r="J163" i="1"/>
  <c r="I163" i="1"/>
  <c r="C165" i="1" l="1"/>
  <c r="H164" i="1"/>
  <c r="J164" i="1"/>
  <c r="I164" i="1"/>
  <c r="K164" i="1"/>
  <c r="C166" i="1" l="1"/>
  <c r="H165" i="1"/>
  <c r="I165" i="1"/>
  <c r="J165" i="1"/>
  <c r="K165" i="1"/>
  <c r="C167" i="1" l="1"/>
  <c r="I166" i="1"/>
  <c r="H166" i="1"/>
  <c r="K166" i="1"/>
  <c r="J166" i="1"/>
  <c r="C168" i="1" l="1"/>
  <c r="H167" i="1"/>
  <c r="I167" i="1"/>
  <c r="K167" i="1"/>
  <c r="J167" i="1"/>
  <c r="C169" i="1" l="1"/>
  <c r="H168" i="1"/>
  <c r="I168" i="1"/>
  <c r="K168" i="1"/>
  <c r="J168" i="1"/>
  <c r="C170" i="1" l="1"/>
  <c r="I169" i="1"/>
  <c r="H169" i="1"/>
  <c r="K169" i="1"/>
  <c r="J169" i="1"/>
  <c r="C171" i="1" l="1"/>
  <c r="H170" i="1"/>
  <c r="I170" i="1"/>
  <c r="J170" i="1"/>
  <c r="K170" i="1"/>
  <c r="C172" i="1" l="1"/>
  <c r="I171" i="1"/>
  <c r="H171" i="1"/>
  <c r="J171" i="1"/>
  <c r="K171" i="1"/>
  <c r="C173" i="1" l="1"/>
  <c r="H172" i="1"/>
  <c r="I172" i="1"/>
  <c r="K172" i="1"/>
  <c r="J172" i="1"/>
  <c r="C174" i="1" l="1"/>
  <c r="I173" i="1"/>
  <c r="K173" i="1"/>
  <c r="J173" i="1"/>
  <c r="C175" i="1" l="1"/>
  <c r="I174" i="1"/>
  <c r="J174" i="1"/>
  <c r="K174" i="1"/>
  <c r="C176" i="1" l="1"/>
  <c r="I175" i="1"/>
  <c r="J175" i="1"/>
  <c r="K175" i="1"/>
  <c r="C177" i="1" l="1"/>
  <c r="I176" i="1"/>
  <c r="J176" i="1"/>
  <c r="K176" i="1"/>
  <c r="C178" i="1" l="1"/>
  <c r="I177" i="1"/>
  <c r="J177" i="1"/>
  <c r="K177" i="1"/>
  <c r="C179" i="1" l="1"/>
  <c r="I178" i="1"/>
  <c r="J178" i="1"/>
  <c r="L178" i="1"/>
  <c r="K178" i="1"/>
  <c r="C180" i="1" l="1"/>
  <c r="I179" i="1"/>
  <c r="J179" i="1"/>
  <c r="L179" i="1"/>
  <c r="K179" i="1"/>
  <c r="C181" i="1" l="1"/>
  <c r="J180" i="1"/>
  <c r="I180" i="1"/>
  <c r="L180" i="1"/>
  <c r="K180" i="1"/>
  <c r="C182" i="1" l="1"/>
  <c r="J181" i="1"/>
  <c r="I181" i="1"/>
  <c r="L181" i="1"/>
  <c r="K181" i="1"/>
  <c r="C183" i="1" l="1"/>
  <c r="I182" i="1"/>
  <c r="J182" i="1"/>
  <c r="L182" i="1"/>
  <c r="K182" i="1"/>
  <c r="C184" i="1" l="1"/>
  <c r="I183" i="1"/>
  <c r="J183" i="1"/>
  <c r="K183" i="1"/>
  <c r="L183" i="1"/>
  <c r="C185" i="1" l="1"/>
  <c r="J184" i="1"/>
  <c r="I184" i="1"/>
  <c r="K184" i="1"/>
  <c r="L184" i="1"/>
  <c r="C186" i="1" l="1"/>
  <c r="I185" i="1"/>
  <c r="J185" i="1"/>
  <c r="K185" i="1"/>
  <c r="L185" i="1"/>
  <c r="C187" i="1" l="1"/>
  <c r="J186" i="1"/>
  <c r="K186" i="1"/>
  <c r="L186" i="1"/>
  <c r="C188" i="1" l="1"/>
  <c r="J187" i="1"/>
  <c r="K187" i="1"/>
  <c r="L187" i="1"/>
  <c r="C189" i="1" l="1"/>
  <c r="J188" i="1"/>
  <c r="K188" i="1"/>
  <c r="L188" i="1"/>
  <c r="C190" i="1" l="1"/>
  <c r="J189" i="1"/>
  <c r="K189" i="1"/>
  <c r="L189" i="1"/>
  <c r="C191" i="1" l="1"/>
  <c r="J190" i="1"/>
  <c r="K190" i="1"/>
  <c r="L190" i="1"/>
  <c r="C192" i="1" l="1"/>
  <c r="J191" i="1"/>
  <c r="K191" i="1"/>
  <c r="M191" i="1"/>
  <c r="L191" i="1"/>
  <c r="C193" i="1" l="1"/>
  <c r="J192" i="1"/>
  <c r="K192" i="1"/>
  <c r="L192" i="1"/>
  <c r="M192" i="1"/>
  <c r="C194" i="1" l="1"/>
  <c r="K193" i="1"/>
  <c r="J193" i="1"/>
  <c r="L193" i="1"/>
  <c r="M193" i="1"/>
  <c r="C195" i="1" l="1"/>
  <c r="J194" i="1"/>
  <c r="K194" i="1"/>
  <c r="L194" i="1"/>
  <c r="M194" i="1"/>
  <c r="C196" i="1" l="1"/>
  <c r="J195" i="1"/>
  <c r="K195" i="1"/>
  <c r="L195" i="1"/>
  <c r="M195" i="1"/>
  <c r="C197" i="1" l="1"/>
  <c r="K196" i="1"/>
  <c r="J196" i="1"/>
  <c r="L196" i="1"/>
  <c r="M196" i="1"/>
  <c r="C198" i="1" l="1"/>
  <c r="J197" i="1"/>
  <c r="K197" i="1"/>
  <c r="L197" i="1"/>
  <c r="M197" i="1"/>
  <c r="C199" i="1" l="1"/>
  <c r="J198" i="1"/>
  <c r="K198" i="1"/>
  <c r="L198" i="1"/>
  <c r="M198" i="1"/>
  <c r="C200" i="1" l="1"/>
  <c r="J199" i="1"/>
  <c r="K199" i="1"/>
  <c r="L199" i="1"/>
  <c r="M199" i="1"/>
  <c r="C201" i="1" l="1"/>
  <c r="K200" i="1"/>
  <c r="M200" i="1"/>
  <c r="L200" i="1"/>
  <c r="C202" i="1" l="1"/>
  <c r="K201" i="1"/>
  <c r="M201" i="1"/>
  <c r="L201" i="1"/>
  <c r="C203" i="1" l="1"/>
  <c r="K202" i="1"/>
  <c r="L202" i="1"/>
  <c r="M202" i="1"/>
  <c r="C204" i="1" l="1"/>
  <c r="K203" i="1"/>
  <c r="L203" i="1"/>
  <c r="M203" i="1"/>
  <c r="C205" i="1" l="1"/>
  <c r="K204" i="1"/>
  <c r="L204" i="1"/>
  <c r="M204" i="1"/>
  <c r="C206" i="1" l="1"/>
  <c r="K205" i="1"/>
  <c r="L205" i="1"/>
  <c r="M205" i="1"/>
  <c r="N205" i="1"/>
  <c r="C207" i="1" l="1"/>
  <c r="K206" i="1"/>
  <c r="L206" i="1"/>
  <c r="M206" i="1"/>
  <c r="N206" i="1"/>
  <c r="C208" i="1" l="1"/>
  <c r="L207" i="1"/>
  <c r="K207" i="1"/>
  <c r="M207" i="1"/>
  <c r="N207" i="1"/>
  <c r="C209" i="1" l="1"/>
  <c r="L208" i="1"/>
  <c r="K208" i="1"/>
  <c r="M208" i="1"/>
  <c r="N208" i="1"/>
  <c r="C210" i="1" l="1"/>
  <c r="K209" i="1"/>
  <c r="L209" i="1"/>
  <c r="M209" i="1"/>
  <c r="N209" i="1"/>
  <c r="C211" i="1" l="1"/>
  <c r="K210" i="1"/>
  <c r="L210" i="1"/>
  <c r="M210" i="1"/>
  <c r="N210" i="1"/>
  <c r="C212" i="1" l="1"/>
  <c r="K211" i="1"/>
  <c r="L211" i="1"/>
  <c r="N211" i="1"/>
  <c r="M211" i="1"/>
  <c r="C213" i="1" l="1"/>
  <c r="K212" i="1"/>
  <c r="L212" i="1"/>
  <c r="N212" i="1"/>
  <c r="M212" i="1"/>
  <c r="C214" i="1" l="1"/>
  <c r="L213" i="1"/>
  <c r="M213" i="1"/>
  <c r="N213" i="1"/>
  <c r="C215" i="1" l="1"/>
  <c r="L214" i="1"/>
  <c r="N214" i="1"/>
  <c r="M214" i="1"/>
  <c r="C216" i="1" l="1"/>
  <c r="L215" i="1"/>
  <c r="N215" i="1"/>
  <c r="M215" i="1"/>
  <c r="C217" i="1" l="1"/>
  <c r="L216" i="1"/>
  <c r="N216" i="1"/>
  <c r="M216" i="1"/>
  <c r="L217" i="1" l="1"/>
  <c r="M217" i="1"/>
  <c r="N217" i="1"/>
</calcChain>
</file>

<file path=xl/sharedStrings.xml><?xml version="1.0" encoding="utf-8"?>
<sst xmlns="http://schemas.openxmlformats.org/spreadsheetml/2006/main" count="293" uniqueCount="28">
  <si>
    <t>Maximum Award per Eligible Child by Total Income* and Family Size*</t>
  </si>
  <si>
    <t>Income Protection Allowance =</t>
  </si>
  <si>
    <t xml:space="preserve">Family Size Allowance per family member over 2 = </t>
  </si>
  <si>
    <t>Minimum annual award of $100</t>
  </si>
  <si>
    <t xml:space="preserve">  Total Income Range</t>
  </si>
  <si>
    <t>Family Sz</t>
  </si>
  <si>
    <t>Family Sz**</t>
  </si>
  <si>
    <t>-</t>
  </si>
  <si>
    <t>*Family Size = Household size derived from FAFSA and used for other financial aid programs</t>
  </si>
  <si>
    <t xml:space="preserve">In some instances, the maximum award shown can be increased by 10% to compensate </t>
  </si>
  <si>
    <t>for higher infant care costs.  See instructions under "Adjustments to Maximum Award Table for Infant Care" in the Procedures</t>
  </si>
  <si>
    <t>To determine maximum award per eligible child for comparison to actual costs per eligible child each term, divide the appropriate</t>
  </si>
  <si>
    <t>annual award above by 2 (semesters) or 3 (quarters) and prorate the results on a per-credit basis for students enrolled for fewer</t>
  </si>
  <si>
    <t>section of the MN Office of Higher Education Financial Aid Manual.</t>
  </si>
  <si>
    <t>**For Family Size greater than 13, contact OHE for instructions.</t>
  </si>
  <si>
    <t>MINNESOTA POSTSECONDARY CHILD CARE GRANT PROGRAM</t>
  </si>
  <si>
    <t xml:space="preserve">  = Total Family Income</t>
  </si>
  <si>
    <t>(300% of 2020 federal poverty level)</t>
  </si>
  <si>
    <t>Rate on income after $51,720 income protection allowance and family size allowance = 10%</t>
  </si>
  <si>
    <t>*Total Taxable Income = Taxable income from 2020-2021 FAFSA (adjusted gross income if tax filer, #36 independent, #84 dependent, or,</t>
  </si>
  <si>
    <t xml:space="preserve"> total wages if non-filer, #38 &amp; #39 independent, #86 &amp; #87 dependent)</t>
  </si>
  <si>
    <t xml:space="preserve"> + Total Untaxed Income from 2020-2021 FAFSA (untaxed income, #44 a-i independent, #92 a-h dependent)</t>
  </si>
  <si>
    <t xml:space="preserve">  - Income Exclusions from 2020-2021 FAFSA (additional financial information, #43 a-f independent, #91 a-f dependent)</t>
  </si>
  <si>
    <t xml:space="preserve">MAXIMUM AWARD CHART 2020-2021 - $5,500 Maximum </t>
  </si>
  <si>
    <t>Awards truncated not to exceed $5,500</t>
  </si>
  <si>
    <t>Such that:  $5,500 - ((Income-$51,720)-family size allowance) x 10% = Award, with award not to exceed $5,500</t>
  </si>
  <si>
    <t>than 15 credits.   For example, the maximum  award for an undergraduate student with an income of $50,500 and family size of 2 enrolled for 13</t>
  </si>
  <si>
    <t>semester credits would be $5,500 annual / 2 semesters = $2,750 X 13/15 = $2,383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</si>
</sst>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19">
    <xf numFmtId="0" fontId="0" fillId="0" borderId="0" xfId="0" applyAlignment="1"/>
    <xf numFmtId="5" fontId="3" fillId="0" borderId="0" xfId="0" applyNumberFormat="1" applyFont="1" applyAlignment="1"/>
    <xf numFmtId="0" fontId="0" fillId="2" borderId="0" xfId="0" applyFill="1" applyAlignment="1"/>
    <xf numFmtId="5" fontId="0" fillId="2" borderId="0" xfId="2" applyFont="1" applyFill="1"/>
    <xf numFmtId="0" fontId="3" fillId="0" borderId="0" xfId="0" applyFont="1" applyAlignment="1"/>
    <xf numFmtId="0" fontId="4" fillId="0" borderId="0" xfId="0" applyFont="1" applyAlignment="1"/>
    <xf numFmtId="0" fontId="3" fillId="2" borderId="0" xfId="0" applyFont="1" applyFill="1" applyAlignment="1"/>
    <xf numFmtId="5" fontId="0" fillId="2" borderId="0" xfId="0" applyNumberFormat="1" applyFill="1" applyAlignment="1"/>
    <xf numFmtId="0" fontId="3" fillId="2" borderId="0" xfId="0" applyFont="1" applyFill="1" applyAlignment="1">
      <alignment horizontal="center"/>
    </xf>
    <xf numFmtId="5" fontId="3" fillId="2" borderId="0" xfId="0" applyNumberFormat="1" applyFont="1" applyFill="1" applyAlignment="1"/>
    <xf numFmtId="5" fontId="0" fillId="0" borderId="0" xfId="0" applyNumberFormat="1" applyAlignment="1"/>
    <xf numFmtId="5" fontId="0" fillId="2" borderId="0" xfId="2" applyFont="1" applyFill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/>
    <xf numFmtId="0" fontId="7" fillId="0" borderId="0" xfId="0" applyFont="1" applyAlignment="1"/>
    <xf numFmtId="5" fontId="5" fillId="0" borderId="0" xfId="0" applyNumberFormat="1" applyFont="1" applyAlignment="1"/>
    <xf numFmtId="5" fontId="0" fillId="2" borderId="0" xfId="2" applyFont="1" applyFill="1" applyAlignment="1"/>
    <xf numFmtId="49" fontId="6" fillId="2" borderId="0" xfId="0" applyNumberFormat="1" applyFont="1" applyFill="1" applyAlignment="1"/>
    <xf numFmtId="0" fontId="5" fillId="0" borderId="0" xfId="0" applyFont="1" applyAlignment="1"/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0"/>
  <sheetViews>
    <sheetView tabSelected="1" topLeftCell="A3" workbookViewId="0">
      <selection activeCell="A16" sqref="A16:O291"/>
    </sheetView>
  </sheetViews>
  <sheetFormatPr defaultRowHeight="12.75" x14ac:dyDescent="0.2"/>
  <cols>
    <col min="1" max="1" width="17.85546875" style="10" customWidth="1"/>
    <col min="2" max="2" width="2.7109375" customWidth="1"/>
    <col min="3" max="3" width="9.7109375" customWidth="1"/>
    <col min="4" max="4" width="9.85546875" customWidth="1"/>
    <col min="5" max="5" width="9.42578125" customWidth="1"/>
    <col min="6" max="7" width="10" customWidth="1"/>
    <col min="8" max="8" width="9.7109375" customWidth="1"/>
    <col min="9" max="9" width="10.28515625" customWidth="1"/>
    <col min="10" max="10" width="10.85546875" customWidth="1"/>
    <col min="11" max="11" width="9.42578125" customWidth="1"/>
    <col min="12" max="12" width="10.42578125" customWidth="1"/>
    <col min="13" max="13" width="9.85546875" customWidth="1"/>
    <col min="14" max="14" width="10.28515625" customWidth="1"/>
    <col min="15" max="15" width="11.85546875" customWidth="1"/>
  </cols>
  <sheetData>
    <row r="1" spans="1:256" x14ac:dyDescent="0.2">
      <c r="A1" s="13">
        <v>43972</v>
      </c>
      <c r="E1" s="1" t="s">
        <v>15</v>
      </c>
    </row>
    <row r="2" spans="1:256" x14ac:dyDescent="0.2">
      <c r="E2" s="4" t="s">
        <v>23</v>
      </c>
      <c r="K2" s="14"/>
    </row>
    <row r="3" spans="1:256" x14ac:dyDescent="0.2">
      <c r="A3" s="1"/>
      <c r="B3" s="4"/>
      <c r="C3" s="4"/>
      <c r="D3" s="4"/>
      <c r="E3" s="4" t="s">
        <v>0</v>
      </c>
      <c r="F3" s="4"/>
      <c r="G3" s="4"/>
      <c r="H3" s="4"/>
      <c r="I3" s="4"/>
      <c r="J3" s="4"/>
      <c r="K3" s="4"/>
    </row>
    <row r="4" spans="1:256" x14ac:dyDescent="0.2">
      <c r="A4" s="1"/>
      <c r="B4" s="4"/>
      <c r="C4" s="4"/>
      <c r="D4" s="4"/>
      <c r="E4" s="4"/>
      <c r="F4" s="4"/>
      <c r="G4" s="4"/>
      <c r="H4" s="4"/>
      <c r="I4" s="4"/>
      <c r="J4" s="4"/>
      <c r="K4" s="4"/>
    </row>
    <row r="5" spans="1:256" x14ac:dyDescent="0.2">
      <c r="A5" s="1"/>
      <c r="B5" s="6"/>
      <c r="C5" s="6"/>
      <c r="D5" s="4"/>
      <c r="E5" s="6"/>
      <c r="F5" s="6"/>
      <c r="G5" s="6"/>
      <c r="H5" s="6"/>
      <c r="I5" s="6"/>
      <c r="J5" s="6"/>
      <c r="K5" s="6"/>
      <c r="L5" s="2"/>
    </row>
    <row r="6" spans="1:256" x14ac:dyDescent="0.2">
      <c r="A6" s="17"/>
      <c r="B6" s="6"/>
      <c r="C6" s="6"/>
      <c r="D6" s="6"/>
      <c r="E6" s="6"/>
      <c r="F6" s="6"/>
      <c r="G6" s="9">
        <v>5500</v>
      </c>
      <c r="H6" s="6"/>
      <c r="I6" s="6"/>
      <c r="J6" s="6"/>
      <c r="K6" s="6"/>
      <c r="L6" s="2"/>
    </row>
    <row r="7" spans="1:256" x14ac:dyDescent="0.2">
      <c r="A7" s="17"/>
      <c r="B7" s="6"/>
      <c r="C7" s="6"/>
      <c r="D7" s="6"/>
      <c r="E7" s="6"/>
      <c r="F7" s="6"/>
      <c r="G7" s="9"/>
      <c r="H7" s="6"/>
      <c r="I7" s="6"/>
      <c r="J7" s="6"/>
      <c r="K7" s="6"/>
      <c r="L7" s="2"/>
    </row>
    <row r="8" spans="1:256" x14ac:dyDescent="0.2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2"/>
    </row>
    <row r="9" spans="1:256" x14ac:dyDescent="0.2">
      <c r="A9" s="9" t="s">
        <v>1</v>
      </c>
      <c r="B9" s="6"/>
      <c r="C9" s="6"/>
      <c r="D9" s="6"/>
      <c r="E9" s="6"/>
      <c r="F9" s="4"/>
      <c r="G9" s="9">
        <v>51720</v>
      </c>
      <c r="H9" s="6" t="s">
        <v>17</v>
      </c>
      <c r="I9" s="6"/>
      <c r="J9" s="6"/>
      <c r="K9" s="6"/>
      <c r="L9" s="2"/>
    </row>
    <row r="10" spans="1:256" x14ac:dyDescent="0.2">
      <c r="A10" s="9" t="s">
        <v>2</v>
      </c>
      <c r="B10" s="6"/>
      <c r="C10" s="6"/>
      <c r="D10" s="6"/>
      <c r="E10" s="6"/>
      <c r="F10" s="6"/>
      <c r="G10" s="9">
        <v>13440</v>
      </c>
      <c r="H10" s="6" t="s">
        <v>17</v>
      </c>
      <c r="I10" s="6"/>
      <c r="J10" s="6"/>
      <c r="K10" s="6"/>
      <c r="L10" s="2"/>
    </row>
    <row r="11" spans="1:256" x14ac:dyDescent="0.2">
      <c r="A11" s="9" t="s">
        <v>18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2"/>
    </row>
    <row r="12" spans="1:256" x14ac:dyDescent="0.2">
      <c r="A12" s="9" t="s">
        <v>24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2"/>
    </row>
    <row r="13" spans="1:256" x14ac:dyDescent="0.2">
      <c r="A13" s="9" t="s">
        <v>25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2"/>
    </row>
    <row r="14" spans="1:256" x14ac:dyDescent="0.2">
      <c r="A14" s="9" t="s">
        <v>3</v>
      </c>
      <c r="B14" s="6"/>
      <c r="C14" s="6"/>
      <c r="D14" s="6"/>
      <c r="E14" s="2"/>
      <c r="F14" s="6"/>
      <c r="G14" s="6"/>
      <c r="H14" s="6"/>
      <c r="I14" s="6"/>
      <c r="J14" s="6"/>
      <c r="K14" s="6"/>
      <c r="L14" s="2"/>
    </row>
    <row r="15" spans="1:256" x14ac:dyDescent="0.2">
      <c r="A15" s="7"/>
      <c r="B15" s="2"/>
      <c r="C15" s="2"/>
      <c r="D15" s="2"/>
      <c r="F15" s="2"/>
      <c r="G15" s="2"/>
      <c r="H15" s="2"/>
      <c r="I15" s="2"/>
      <c r="J15" s="2"/>
      <c r="K15" s="2"/>
      <c r="L15" s="2"/>
    </row>
    <row r="16" spans="1:256" x14ac:dyDescent="0.2">
      <c r="A16" s="1" t="s">
        <v>4</v>
      </c>
      <c r="B16" s="4"/>
      <c r="C16" s="4"/>
      <c r="D16" s="6" t="s">
        <v>5</v>
      </c>
      <c r="E16" s="6" t="s">
        <v>5</v>
      </c>
      <c r="F16" s="6" t="s">
        <v>5</v>
      </c>
      <c r="G16" s="6" t="s">
        <v>5</v>
      </c>
      <c r="H16" s="6" t="s">
        <v>5</v>
      </c>
      <c r="I16" s="6" t="s">
        <v>5</v>
      </c>
      <c r="J16" s="6" t="s">
        <v>5</v>
      </c>
      <c r="K16" s="6" t="s">
        <v>5</v>
      </c>
      <c r="L16" s="6" t="s">
        <v>5</v>
      </c>
      <c r="M16" s="6" t="s">
        <v>5</v>
      </c>
      <c r="N16" s="6" t="s">
        <v>5</v>
      </c>
      <c r="O16" s="6" t="s">
        <v>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x14ac:dyDescent="0.2">
      <c r="A17" s="1"/>
      <c r="B17" s="4"/>
      <c r="C17" s="4"/>
      <c r="D17" s="8">
        <v>2</v>
      </c>
      <c r="E17" s="8">
        <v>3</v>
      </c>
      <c r="F17" s="8">
        <v>4</v>
      </c>
      <c r="G17" s="8">
        <v>5</v>
      </c>
      <c r="H17" s="8">
        <v>6</v>
      </c>
      <c r="I17" s="8">
        <v>7</v>
      </c>
      <c r="J17" s="8">
        <v>8</v>
      </c>
      <c r="K17" s="8">
        <v>9</v>
      </c>
      <c r="L17" s="8">
        <v>10</v>
      </c>
      <c r="M17" s="8">
        <v>11</v>
      </c>
      <c r="N17" s="8">
        <v>12</v>
      </c>
      <c r="O17" s="8">
        <v>13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x14ac:dyDescent="0.2">
      <c r="A18" s="3">
        <v>0</v>
      </c>
      <c r="B18" s="11" t="s">
        <v>7</v>
      </c>
      <c r="C18" s="3">
        <v>0</v>
      </c>
      <c r="D18" s="3">
        <v>5500</v>
      </c>
      <c r="E18" s="3">
        <v>5500</v>
      </c>
      <c r="F18" s="3">
        <v>5500</v>
      </c>
      <c r="G18" s="3">
        <v>5500</v>
      </c>
      <c r="H18" s="3">
        <v>5500</v>
      </c>
      <c r="I18" s="3">
        <v>5500</v>
      </c>
      <c r="J18" s="3">
        <v>5500</v>
      </c>
      <c r="K18" s="3">
        <v>5500</v>
      </c>
      <c r="L18" s="3">
        <v>5500</v>
      </c>
      <c r="M18" s="3">
        <v>5500</v>
      </c>
      <c r="N18" s="3">
        <v>5500</v>
      </c>
      <c r="O18" s="3">
        <v>5500</v>
      </c>
    </row>
    <row r="19" spans="1:256" x14ac:dyDescent="0.2">
      <c r="A19" s="3">
        <v>1</v>
      </c>
      <c r="B19" s="11" t="s">
        <v>7</v>
      </c>
      <c r="C19" s="3">
        <v>1000</v>
      </c>
      <c r="D19" s="3">
        <v>5500</v>
      </c>
      <c r="E19" s="3">
        <v>5500</v>
      </c>
      <c r="F19" s="3">
        <v>5500</v>
      </c>
      <c r="G19" s="3">
        <v>5500</v>
      </c>
      <c r="H19" s="3">
        <v>5500</v>
      </c>
      <c r="I19" s="3">
        <v>5500</v>
      </c>
      <c r="J19" s="3">
        <v>5500</v>
      </c>
      <c r="K19" s="3">
        <v>5500</v>
      </c>
      <c r="L19" s="3">
        <v>5500</v>
      </c>
      <c r="M19" s="3">
        <v>5500</v>
      </c>
      <c r="N19" s="3">
        <v>5500</v>
      </c>
      <c r="O19" s="3">
        <v>5500</v>
      </c>
    </row>
    <row r="20" spans="1:256" x14ac:dyDescent="0.2">
      <c r="A20" s="3">
        <v>1001</v>
      </c>
      <c r="B20" s="11" t="s">
        <v>7</v>
      </c>
      <c r="C20" s="3">
        <f t="shared" ref="C20:C51" si="0">SUM(C19+1000)</f>
        <v>2000</v>
      </c>
      <c r="D20" s="3">
        <v>5500</v>
      </c>
      <c r="E20" s="3">
        <v>5500</v>
      </c>
      <c r="F20" s="3">
        <v>5500</v>
      </c>
      <c r="G20" s="3">
        <v>5500</v>
      </c>
      <c r="H20" s="3">
        <v>5500</v>
      </c>
      <c r="I20" s="3">
        <v>5500</v>
      </c>
      <c r="J20" s="3">
        <v>5500</v>
      </c>
      <c r="K20" s="3">
        <v>5500</v>
      </c>
      <c r="L20" s="3">
        <v>5500</v>
      </c>
      <c r="M20" s="3">
        <v>5500</v>
      </c>
      <c r="N20" s="3">
        <v>5500</v>
      </c>
      <c r="O20" s="3">
        <v>5500</v>
      </c>
    </row>
    <row r="21" spans="1:256" x14ac:dyDescent="0.2">
      <c r="A21" s="10">
        <f t="shared" ref="A21:A52" si="1">SUM(A20+1000)</f>
        <v>2001</v>
      </c>
      <c r="B21" s="12" t="s">
        <v>7</v>
      </c>
      <c r="C21" s="3">
        <f t="shared" si="0"/>
        <v>3000</v>
      </c>
      <c r="D21" s="3">
        <v>5500</v>
      </c>
      <c r="E21" s="3">
        <v>5500</v>
      </c>
      <c r="F21" s="3">
        <v>5500</v>
      </c>
      <c r="G21" s="3">
        <v>5500</v>
      </c>
      <c r="H21" s="3">
        <v>5500</v>
      </c>
      <c r="I21" s="3">
        <v>5500</v>
      </c>
      <c r="J21" s="3">
        <v>5500</v>
      </c>
      <c r="K21" s="3">
        <v>5500</v>
      </c>
      <c r="L21" s="3">
        <v>5500</v>
      </c>
      <c r="M21" s="3">
        <v>5500</v>
      </c>
      <c r="N21" s="3">
        <v>5500</v>
      </c>
      <c r="O21" s="3">
        <v>5500</v>
      </c>
    </row>
    <row r="22" spans="1:256" x14ac:dyDescent="0.2">
      <c r="A22" s="10">
        <f t="shared" si="1"/>
        <v>3001</v>
      </c>
      <c r="B22" s="12" t="s">
        <v>7</v>
      </c>
      <c r="C22" s="3">
        <f t="shared" si="0"/>
        <v>4000</v>
      </c>
      <c r="D22" s="3">
        <v>5500</v>
      </c>
      <c r="E22" s="3">
        <v>5500</v>
      </c>
      <c r="F22" s="3">
        <v>5500</v>
      </c>
      <c r="G22" s="3">
        <v>5500</v>
      </c>
      <c r="H22" s="3">
        <v>5500</v>
      </c>
      <c r="I22" s="3">
        <v>5500</v>
      </c>
      <c r="J22" s="3">
        <v>5500</v>
      </c>
      <c r="K22" s="3">
        <v>5500</v>
      </c>
      <c r="L22" s="3">
        <v>5500</v>
      </c>
      <c r="M22" s="3">
        <v>5500</v>
      </c>
      <c r="N22" s="3">
        <v>5500</v>
      </c>
      <c r="O22" s="3">
        <v>5500</v>
      </c>
    </row>
    <row r="23" spans="1:256" x14ac:dyDescent="0.2">
      <c r="A23" s="10">
        <f t="shared" si="1"/>
        <v>4001</v>
      </c>
      <c r="B23" s="12" t="s">
        <v>7</v>
      </c>
      <c r="C23" s="3">
        <f t="shared" si="0"/>
        <v>5000</v>
      </c>
      <c r="D23" s="3">
        <v>5500</v>
      </c>
      <c r="E23" s="3">
        <v>5500</v>
      </c>
      <c r="F23" s="3">
        <v>5500</v>
      </c>
      <c r="G23" s="3">
        <v>5500</v>
      </c>
      <c r="H23" s="3">
        <v>5500</v>
      </c>
      <c r="I23" s="3">
        <v>5500</v>
      </c>
      <c r="J23" s="3">
        <v>5500</v>
      </c>
      <c r="K23" s="3">
        <v>5500</v>
      </c>
      <c r="L23" s="3">
        <v>5500</v>
      </c>
      <c r="M23" s="3">
        <v>5500</v>
      </c>
      <c r="N23" s="3">
        <v>5500</v>
      </c>
      <c r="O23" s="3">
        <v>5500</v>
      </c>
    </row>
    <row r="24" spans="1:256" x14ac:dyDescent="0.2">
      <c r="A24" s="10">
        <f t="shared" si="1"/>
        <v>5001</v>
      </c>
      <c r="B24" s="12" t="s">
        <v>7</v>
      </c>
      <c r="C24" s="3">
        <f t="shared" si="0"/>
        <v>6000</v>
      </c>
      <c r="D24" s="3">
        <v>5500</v>
      </c>
      <c r="E24" s="3">
        <v>5500</v>
      </c>
      <c r="F24" s="3">
        <v>5500</v>
      </c>
      <c r="G24" s="3">
        <v>5500</v>
      </c>
      <c r="H24" s="3">
        <v>5500</v>
      </c>
      <c r="I24" s="3">
        <v>5500</v>
      </c>
      <c r="J24" s="3">
        <v>5500</v>
      </c>
      <c r="K24" s="3">
        <v>5500</v>
      </c>
      <c r="L24" s="3">
        <v>5500</v>
      </c>
      <c r="M24" s="3">
        <v>5500</v>
      </c>
      <c r="N24" s="3">
        <v>5500</v>
      </c>
      <c r="O24" s="3">
        <v>5500</v>
      </c>
    </row>
    <row r="25" spans="1:256" x14ac:dyDescent="0.2">
      <c r="A25" s="10">
        <f t="shared" si="1"/>
        <v>6001</v>
      </c>
      <c r="B25" s="12" t="s">
        <v>7</v>
      </c>
      <c r="C25" s="3">
        <f t="shared" si="0"/>
        <v>7000</v>
      </c>
      <c r="D25" s="3">
        <v>5500</v>
      </c>
      <c r="E25" s="3">
        <v>5500</v>
      </c>
      <c r="F25" s="3">
        <v>5500</v>
      </c>
      <c r="G25" s="3">
        <v>5500</v>
      </c>
      <c r="H25" s="3">
        <v>5500</v>
      </c>
      <c r="I25" s="3">
        <v>5500</v>
      </c>
      <c r="J25" s="3">
        <v>5500</v>
      </c>
      <c r="K25" s="3">
        <v>5500</v>
      </c>
      <c r="L25" s="3">
        <v>5500</v>
      </c>
      <c r="M25" s="3">
        <v>5500</v>
      </c>
      <c r="N25" s="3">
        <v>5500</v>
      </c>
      <c r="O25" s="3">
        <v>5500</v>
      </c>
    </row>
    <row r="26" spans="1:256" x14ac:dyDescent="0.2">
      <c r="A26" s="10">
        <f t="shared" si="1"/>
        <v>7001</v>
      </c>
      <c r="B26" s="12" t="s">
        <v>7</v>
      </c>
      <c r="C26" s="3">
        <f t="shared" si="0"/>
        <v>8000</v>
      </c>
      <c r="D26" s="3">
        <v>5500</v>
      </c>
      <c r="E26" s="3">
        <v>5500</v>
      </c>
      <c r="F26" s="3">
        <v>5500</v>
      </c>
      <c r="G26" s="3">
        <v>5500</v>
      </c>
      <c r="H26" s="3">
        <v>5500</v>
      </c>
      <c r="I26" s="3">
        <v>5500</v>
      </c>
      <c r="J26" s="3">
        <v>5500</v>
      </c>
      <c r="K26" s="3">
        <v>5500</v>
      </c>
      <c r="L26" s="3">
        <v>5500</v>
      </c>
      <c r="M26" s="3">
        <v>5500</v>
      </c>
      <c r="N26" s="3">
        <v>5500</v>
      </c>
      <c r="O26" s="3">
        <v>5500</v>
      </c>
    </row>
    <row r="27" spans="1:256" x14ac:dyDescent="0.2">
      <c r="A27" s="10">
        <f t="shared" si="1"/>
        <v>8001</v>
      </c>
      <c r="B27" s="12" t="s">
        <v>7</v>
      </c>
      <c r="C27" s="3">
        <f t="shared" si="0"/>
        <v>9000</v>
      </c>
      <c r="D27" s="3">
        <v>5500</v>
      </c>
      <c r="E27" s="3">
        <v>5500</v>
      </c>
      <c r="F27" s="3">
        <v>5500</v>
      </c>
      <c r="G27" s="3">
        <v>5500</v>
      </c>
      <c r="H27" s="3">
        <v>5500</v>
      </c>
      <c r="I27" s="3">
        <v>5500</v>
      </c>
      <c r="J27" s="3">
        <v>5500</v>
      </c>
      <c r="K27" s="3">
        <v>5500</v>
      </c>
      <c r="L27" s="3">
        <v>5500</v>
      </c>
      <c r="M27" s="3">
        <v>5500</v>
      </c>
      <c r="N27" s="3">
        <v>5500</v>
      </c>
      <c r="O27" s="3">
        <v>5500</v>
      </c>
    </row>
    <row r="28" spans="1:256" x14ac:dyDescent="0.2">
      <c r="A28" s="10">
        <f t="shared" si="1"/>
        <v>9001</v>
      </c>
      <c r="B28" s="12" t="s">
        <v>7</v>
      </c>
      <c r="C28" s="3">
        <f t="shared" si="0"/>
        <v>10000</v>
      </c>
      <c r="D28" s="3">
        <v>5500</v>
      </c>
      <c r="E28" s="3">
        <v>5500</v>
      </c>
      <c r="F28" s="3">
        <v>5500</v>
      </c>
      <c r="G28" s="3">
        <v>5500</v>
      </c>
      <c r="H28" s="3">
        <v>5500</v>
      </c>
      <c r="I28" s="3">
        <v>5500</v>
      </c>
      <c r="J28" s="3">
        <v>5500</v>
      </c>
      <c r="K28" s="3">
        <v>5500</v>
      </c>
      <c r="L28" s="3">
        <v>5500</v>
      </c>
      <c r="M28" s="3">
        <v>5500</v>
      </c>
      <c r="N28" s="3">
        <v>5500</v>
      </c>
      <c r="O28" s="3">
        <v>5500</v>
      </c>
    </row>
    <row r="29" spans="1:256" x14ac:dyDescent="0.2">
      <c r="A29" s="10">
        <f t="shared" si="1"/>
        <v>10001</v>
      </c>
      <c r="B29" s="12" t="s">
        <v>7</v>
      </c>
      <c r="C29" s="3">
        <f t="shared" si="0"/>
        <v>11000</v>
      </c>
      <c r="D29" s="3">
        <v>5500</v>
      </c>
      <c r="E29" s="3">
        <v>5500</v>
      </c>
      <c r="F29" s="3">
        <v>5500</v>
      </c>
      <c r="G29" s="3">
        <v>5500</v>
      </c>
      <c r="H29" s="3">
        <v>5500</v>
      </c>
      <c r="I29" s="3">
        <v>5500</v>
      </c>
      <c r="J29" s="3">
        <v>5500</v>
      </c>
      <c r="K29" s="3">
        <v>5500</v>
      </c>
      <c r="L29" s="3">
        <v>5500</v>
      </c>
      <c r="M29" s="3">
        <v>5500</v>
      </c>
      <c r="N29" s="3">
        <v>5500</v>
      </c>
      <c r="O29" s="3">
        <v>5500</v>
      </c>
    </row>
    <row r="30" spans="1:256" x14ac:dyDescent="0.2">
      <c r="A30" s="10">
        <f t="shared" si="1"/>
        <v>11001</v>
      </c>
      <c r="B30" s="12" t="s">
        <v>7</v>
      </c>
      <c r="C30" s="3">
        <f t="shared" si="0"/>
        <v>12000</v>
      </c>
      <c r="D30" s="3">
        <v>5500</v>
      </c>
      <c r="E30" s="3">
        <v>5500</v>
      </c>
      <c r="F30" s="3">
        <v>5500</v>
      </c>
      <c r="G30" s="3">
        <v>5500</v>
      </c>
      <c r="H30" s="3">
        <v>5500</v>
      </c>
      <c r="I30" s="3">
        <v>5500</v>
      </c>
      <c r="J30" s="3">
        <v>5500</v>
      </c>
      <c r="K30" s="3">
        <v>5500</v>
      </c>
      <c r="L30" s="3">
        <v>5500</v>
      </c>
      <c r="M30" s="3">
        <v>5500</v>
      </c>
      <c r="N30" s="3">
        <v>5500</v>
      </c>
      <c r="O30" s="3">
        <v>5500</v>
      </c>
    </row>
    <row r="31" spans="1:256" x14ac:dyDescent="0.2">
      <c r="A31" s="10">
        <f t="shared" si="1"/>
        <v>12001</v>
      </c>
      <c r="B31" s="12" t="s">
        <v>7</v>
      </c>
      <c r="C31" s="3">
        <f t="shared" si="0"/>
        <v>13000</v>
      </c>
      <c r="D31" s="3">
        <v>5500</v>
      </c>
      <c r="E31" s="3">
        <v>5500</v>
      </c>
      <c r="F31" s="3">
        <v>5500</v>
      </c>
      <c r="G31" s="3">
        <v>5500</v>
      </c>
      <c r="H31" s="3">
        <v>5500</v>
      </c>
      <c r="I31" s="3">
        <v>5500</v>
      </c>
      <c r="J31" s="3">
        <v>5500</v>
      </c>
      <c r="K31" s="3">
        <v>5500</v>
      </c>
      <c r="L31" s="3">
        <v>5500</v>
      </c>
      <c r="M31" s="3">
        <v>5500</v>
      </c>
      <c r="N31" s="3">
        <v>5500</v>
      </c>
      <c r="O31" s="3">
        <v>5500</v>
      </c>
    </row>
    <row r="32" spans="1:256" x14ac:dyDescent="0.2">
      <c r="A32" s="10">
        <f t="shared" si="1"/>
        <v>13001</v>
      </c>
      <c r="B32" s="12" t="s">
        <v>7</v>
      </c>
      <c r="C32" s="3">
        <f t="shared" si="0"/>
        <v>14000</v>
      </c>
      <c r="D32" s="3">
        <v>5500</v>
      </c>
      <c r="E32" s="3">
        <v>5500</v>
      </c>
      <c r="F32" s="3">
        <v>5500</v>
      </c>
      <c r="G32" s="3">
        <v>5500</v>
      </c>
      <c r="H32" s="3">
        <v>5500</v>
      </c>
      <c r="I32" s="3">
        <v>5500</v>
      </c>
      <c r="J32" s="3">
        <v>5500</v>
      </c>
      <c r="K32" s="3">
        <v>5500</v>
      </c>
      <c r="L32" s="3">
        <v>5500</v>
      </c>
      <c r="M32" s="3">
        <v>5500</v>
      </c>
      <c r="N32" s="3">
        <v>5500</v>
      </c>
      <c r="O32" s="3">
        <v>5500</v>
      </c>
    </row>
    <row r="33" spans="1:15" x14ac:dyDescent="0.2">
      <c r="A33" s="10">
        <f t="shared" si="1"/>
        <v>14001</v>
      </c>
      <c r="B33" s="12" t="s">
        <v>7</v>
      </c>
      <c r="C33" s="3">
        <f t="shared" si="0"/>
        <v>15000</v>
      </c>
      <c r="D33" s="3">
        <v>5500</v>
      </c>
      <c r="E33" s="3">
        <v>5500</v>
      </c>
      <c r="F33" s="3">
        <v>5500</v>
      </c>
      <c r="G33" s="3">
        <v>5500</v>
      </c>
      <c r="H33" s="3">
        <v>5500</v>
      </c>
      <c r="I33" s="3">
        <v>5500</v>
      </c>
      <c r="J33" s="3">
        <v>5500</v>
      </c>
      <c r="K33" s="3">
        <v>5500</v>
      </c>
      <c r="L33" s="3">
        <v>5500</v>
      </c>
      <c r="M33" s="3">
        <v>5500</v>
      </c>
      <c r="N33" s="3">
        <v>5500</v>
      </c>
      <c r="O33" s="3">
        <v>5500</v>
      </c>
    </row>
    <row r="34" spans="1:15" x14ac:dyDescent="0.2">
      <c r="A34" s="10">
        <f t="shared" si="1"/>
        <v>15001</v>
      </c>
      <c r="B34" s="12" t="s">
        <v>7</v>
      </c>
      <c r="C34" s="3">
        <f t="shared" si="0"/>
        <v>16000</v>
      </c>
      <c r="D34" s="3">
        <v>5500</v>
      </c>
      <c r="E34" s="3">
        <v>5500</v>
      </c>
      <c r="F34" s="3">
        <v>5500</v>
      </c>
      <c r="G34" s="3">
        <v>5500</v>
      </c>
      <c r="H34" s="3">
        <v>5500</v>
      </c>
      <c r="I34" s="3">
        <v>5500</v>
      </c>
      <c r="J34" s="3">
        <v>5500</v>
      </c>
      <c r="K34" s="3">
        <v>5500</v>
      </c>
      <c r="L34" s="3">
        <v>5500</v>
      </c>
      <c r="M34" s="3">
        <v>5500</v>
      </c>
      <c r="N34" s="3">
        <v>5500</v>
      </c>
      <c r="O34" s="3">
        <v>5500</v>
      </c>
    </row>
    <row r="35" spans="1:15" x14ac:dyDescent="0.2">
      <c r="A35" s="10">
        <f t="shared" si="1"/>
        <v>16001</v>
      </c>
      <c r="B35" s="12" t="s">
        <v>7</v>
      </c>
      <c r="C35" s="3">
        <f t="shared" si="0"/>
        <v>17000</v>
      </c>
      <c r="D35" s="3">
        <v>5500</v>
      </c>
      <c r="E35" s="3">
        <v>5500</v>
      </c>
      <c r="F35" s="3">
        <v>5500</v>
      </c>
      <c r="G35" s="3">
        <v>5500</v>
      </c>
      <c r="H35" s="3">
        <v>5500</v>
      </c>
      <c r="I35" s="3">
        <v>5500</v>
      </c>
      <c r="J35" s="3">
        <v>5500</v>
      </c>
      <c r="K35" s="3">
        <v>5500</v>
      </c>
      <c r="L35" s="3">
        <v>5500</v>
      </c>
      <c r="M35" s="3">
        <v>5500</v>
      </c>
      <c r="N35" s="3">
        <v>5500</v>
      </c>
      <c r="O35" s="3">
        <v>5500</v>
      </c>
    </row>
    <row r="36" spans="1:15" x14ac:dyDescent="0.2">
      <c r="A36" s="10">
        <f t="shared" si="1"/>
        <v>17001</v>
      </c>
      <c r="B36" s="12" t="s">
        <v>7</v>
      </c>
      <c r="C36" s="3">
        <f t="shared" si="0"/>
        <v>18000</v>
      </c>
      <c r="D36" s="3">
        <v>5500</v>
      </c>
      <c r="E36" s="3">
        <v>5500</v>
      </c>
      <c r="F36" s="3">
        <v>5500</v>
      </c>
      <c r="G36" s="3">
        <v>5500</v>
      </c>
      <c r="H36" s="3">
        <v>5500</v>
      </c>
      <c r="I36" s="3">
        <v>5500</v>
      </c>
      <c r="J36" s="3">
        <v>5500</v>
      </c>
      <c r="K36" s="3">
        <v>5500</v>
      </c>
      <c r="L36" s="3">
        <v>5500</v>
      </c>
      <c r="M36" s="3">
        <v>5500</v>
      </c>
      <c r="N36" s="3">
        <v>5500</v>
      </c>
      <c r="O36" s="3">
        <v>5500</v>
      </c>
    </row>
    <row r="37" spans="1:15" x14ac:dyDescent="0.2">
      <c r="A37" s="10">
        <f t="shared" si="1"/>
        <v>18001</v>
      </c>
      <c r="B37" s="12" t="s">
        <v>7</v>
      </c>
      <c r="C37" s="3">
        <f t="shared" si="0"/>
        <v>19000</v>
      </c>
      <c r="D37" s="3">
        <v>5500</v>
      </c>
      <c r="E37" s="3">
        <v>5500</v>
      </c>
      <c r="F37" s="3">
        <v>5500</v>
      </c>
      <c r="G37" s="3">
        <v>5500</v>
      </c>
      <c r="H37" s="3">
        <v>5500</v>
      </c>
      <c r="I37" s="3">
        <v>5500</v>
      </c>
      <c r="J37" s="3">
        <v>5500</v>
      </c>
      <c r="K37" s="3">
        <v>5500</v>
      </c>
      <c r="L37" s="3">
        <v>5500</v>
      </c>
      <c r="M37" s="3">
        <v>5500</v>
      </c>
      <c r="N37" s="3">
        <v>5500</v>
      </c>
      <c r="O37" s="3">
        <v>5500</v>
      </c>
    </row>
    <row r="38" spans="1:15" x14ac:dyDescent="0.2">
      <c r="A38" s="10">
        <f t="shared" si="1"/>
        <v>19001</v>
      </c>
      <c r="B38" s="12" t="s">
        <v>7</v>
      </c>
      <c r="C38" s="3">
        <f t="shared" si="0"/>
        <v>20000</v>
      </c>
      <c r="D38" s="3">
        <v>5500</v>
      </c>
      <c r="E38" s="3">
        <v>5500</v>
      </c>
      <c r="F38" s="3">
        <v>5500</v>
      </c>
      <c r="G38" s="3">
        <v>5500</v>
      </c>
      <c r="H38" s="3">
        <v>5500</v>
      </c>
      <c r="I38" s="3">
        <v>5500</v>
      </c>
      <c r="J38" s="3">
        <v>5500</v>
      </c>
      <c r="K38" s="3">
        <v>5500</v>
      </c>
      <c r="L38" s="3">
        <v>5500</v>
      </c>
      <c r="M38" s="3">
        <v>5500</v>
      </c>
      <c r="N38" s="3">
        <v>5500</v>
      </c>
      <c r="O38" s="3">
        <v>5500</v>
      </c>
    </row>
    <row r="39" spans="1:15" x14ac:dyDescent="0.2">
      <c r="A39" s="10">
        <f t="shared" si="1"/>
        <v>20001</v>
      </c>
      <c r="B39" s="12" t="s">
        <v>7</v>
      </c>
      <c r="C39" s="3">
        <f t="shared" si="0"/>
        <v>21000</v>
      </c>
      <c r="D39" s="3">
        <v>5500</v>
      </c>
      <c r="E39" s="3">
        <v>5500</v>
      </c>
      <c r="F39" s="3">
        <v>5500</v>
      </c>
      <c r="G39" s="3">
        <v>5500</v>
      </c>
      <c r="H39" s="3">
        <v>5500</v>
      </c>
      <c r="I39" s="3">
        <v>5500</v>
      </c>
      <c r="J39" s="3">
        <v>5500</v>
      </c>
      <c r="K39" s="3">
        <v>5500</v>
      </c>
      <c r="L39" s="3">
        <v>5500</v>
      </c>
      <c r="M39" s="3">
        <v>5500</v>
      </c>
      <c r="N39" s="3">
        <v>5500</v>
      </c>
      <c r="O39" s="3">
        <v>5500</v>
      </c>
    </row>
    <row r="40" spans="1:15" x14ac:dyDescent="0.2">
      <c r="A40" s="10">
        <f t="shared" si="1"/>
        <v>21001</v>
      </c>
      <c r="B40" s="12" t="s">
        <v>7</v>
      </c>
      <c r="C40" s="3">
        <f t="shared" si="0"/>
        <v>22000</v>
      </c>
      <c r="D40" s="3">
        <v>5500</v>
      </c>
      <c r="E40" s="3">
        <v>5500</v>
      </c>
      <c r="F40" s="3">
        <v>5500</v>
      </c>
      <c r="G40" s="3">
        <v>5500</v>
      </c>
      <c r="H40" s="3">
        <v>5500</v>
      </c>
      <c r="I40" s="3">
        <v>5500</v>
      </c>
      <c r="J40" s="3">
        <v>5500</v>
      </c>
      <c r="K40" s="3">
        <v>5500</v>
      </c>
      <c r="L40" s="3">
        <v>5500</v>
      </c>
      <c r="M40" s="3">
        <v>5500</v>
      </c>
      <c r="N40" s="3">
        <v>5500</v>
      </c>
      <c r="O40" s="3">
        <v>5500</v>
      </c>
    </row>
    <row r="41" spans="1:15" x14ac:dyDescent="0.2">
      <c r="A41" s="10">
        <f t="shared" si="1"/>
        <v>22001</v>
      </c>
      <c r="B41" s="12" t="s">
        <v>7</v>
      </c>
      <c r="C41" s="3">
        <f t="shared" si="0"/>
        <v>23000</v>
      </c>
      <c r="D41" s="3">
        <v>5500</v>
      </c>
      <c r="E41" s="3">
        <v>5500</v>
      </c>
      <c r="F41" s="3">
        <v>5500</v>
      </c>
      <c r="G41" s="3">
        <v>5500</v>
      </c>
      <c r="H41" s="3">
        <v>5500</v>
      </c>
      <c r="I41" s="3">
        <v>5500</v>
      </c>
      <c r="J41" s="3">
        <v>5500</v>
      </c>
      <c r="K41" s="3">
        <v>5500</v>
      </c>
      <c r="L41" s="3">
        <v>5500</v>
      </c>
      <c r="M41" s="3">
        <v>5500</v>
      </c>
      <c r="N41" s="3">
        <v>5500</v>
      </c>
      <c r="O41" s="3">
        <v>5500</v>
      </c>
    </row>
    <row r="42" spans="1:15" x14ac:dyDescent="0.2">
      <c r="A42" s="10">
        <f t="shared" si="1"/>
        <v>23001</v>
      </c>
      <c r="B42" s="12" t="s">
        <v>7</v>
      </c>
      <c r="C42" s="3">
        <f t="shared" si="0"/>
        <v>24000</v>
      </c>
      <c r="D42" s="3">
        <v>5500</v>
      </c>
      <c r="E42" s="3">
        <v>5500</v>
      </c>
      <c r="F42" s="3">
        <v>5500</v>
      </c>
      <c r="G42" s="3">
        <v>5500</v>
      </c>
      <c r="H42" s="3">
        <v>5500</v>
      </c>
      <c r="I42" s="3">
        <v>5500</v>
      </c>
      <c r="J42" s="3">
        <v>5500</v>
      </c>
      <c r="K42" s="3">
        <v>5500</v>
      </c>
      <c r="L42" s="3">
        <v>5500</v>
      </c>
      <c r="M42" s="3">
        <v>5500</v>
      </c>
      <c r="N42" s="3">
        <v>5500</v>
      </c>
      <c r="O42" s="3">
        <v>5500</v>
      </c>
    </row>
    <row r="43" spans="1:15" x14ac:dyDescent="0.2">
      <c r="A43" s="10">
        <f t="shared" si="1"/>
        <v>24001</v>
      </c>
      <c r="B43" s="12" t="s">
        <v>7</v>
      </c>
      <c r="C43" s="3">
        <f t="shared" si="0"/>
        <v>25000</v>
      </c>
      <c r="D43" s="3">
        <v>5500</v>
      </c>
      <c r="E43" s="3">
        <v>5500</v>
      </c>
      <c r="F43" s="3">
        <v>5500</v>
      </c>
      <c r="G43" s="3">
        <v>5500</v>
      </c>
      <c r="H43" s="3">
        <v>5500</v>
      </c>
      <c r="I43" s="3">
        <v>5500</v>
      </c>
      <c r="J43" s="3">
        <v>5500</v>
      </c>
      <c r="K43" s="3">
        <v>5500</v>
      </c>
      <c r="L43" s="3">
        <v>5500</v>
      </c>
      <c r="M43" s="3">
        <v>5500</v>
      </c>
      <c r="N43" s="3">
        <v>5500</v>
      </c>
      <c r="O43" s="3">
        <v>5500</v>
      </c>
    </row>
    <row r="44" spans="1:15" x14ac:dyDescent="0.2">
      <c r="A44" s="10">
        <f t="shared" si="1"/>
        <v>25001</v>
      </c>
      <c r="B44" s="12" t="s">
        <v>7</v>
      </c>
      <c r="C44" s="3">
        <f t="shared" si="0"/>
        <v>26000</v>
      </c>
      <c r="D44" s="3">
        <v>5500</v>
      </c>
      <c r="E44" s="3">
        <v>5500</v>
      </c>
      <c r="F44" s="3">
        <v>5500</v>
      </c>
      <c r="G44" s="3">
        <v>5500</v>
      </c>
      <c r="H44" s="3">
        <v>5500</v>
      </c>
      <c r="I44" s="3">
        <v>5500</v>
      </c>
      <c r="J44" s="3">
        <v>5500</v>
      </c>
      <c r="K44" s="3">
        <v>5500</v>
      </c>
      <c r="L44" s="3">
        <v>5500</v>
      </c>
      <c r="M44" s="3">
        <v>5500</v>
      </c>
      <c r="N44" s="3">
        <v>5500</v>
      </c>
      <c r="O44" s="3">
        <v>5500</v>
      </c>
    </row>
    <row r="45" spans="1:15" x14ac:dyDescent="0.2">
      <c r="A45" s="10">
        <f t="shared" si="1"/>
        <v>26001</v>
      </c>
      <c r="B45" s="12" t="s">
        <v>7</v>
      </c>
      <c r="C45" s="3">
        <f t="shared" si="0"/>
        <v>27000</v>
      </c>
      <c r="D45" s="3">
        <v>5500</v>
      </c>
      <c r="E45" s="3">
        <v>5500</v>
      </c>
      <c r="F45" s="3">
        <v>5500</v>
      </c>
      <c r="G45" s="3">
        <v>5500</v>
      </c>
      <c r="H45" s="3">
        <v>5500</v>
      </c>
      <c r="I45" s="3">
        <v>5500</v>
      </c>
      <c r="J45" s="3">
        <v>5500</v>
      </c>
      <c r="K45" s="3">
        <v>5500</v>
      </c>
      <c r="L45" s="3">
        <v>5500</v>
      </c>
      <c r="M45" s="3">
        <v>5500</v>
      </c>
      <c r="N45" s="3">
        <v>5500</v>
      </c>
      <c r="O45" s="3">
        <v>5500</v>
      </c>
    </row>
    <row r="46" spans="1:15" x14ac:dyDescent="0.2">
      <c r="A46" s="10">
        <f t="shared" si="1"/>
        <v>27001</v>
      </c>
      <c r="B46" s="12" t="s">
        <v>7</v>
      </c>
      <c r="C46" s="3">
        <f t="shared" si="0"/>
        <v>28000</v>
      </c>
      <c r="D46" s="3">
        <v>5500</v>
      </c>
      <c r="E46" s="3">
        <v>5500</v>
      </c>
      <c r="F46" s="3">
        <v>5500</v>
      </c>
      <c r="G46" s="3">
        <v>5500</v>
      </c>
      <c r="H46" s="3">
        <v>5500</v>
      </c>
      <c r="I46" s="3">
        <v>5500</v>
      </c>
      <c r="J46" s="3">
        <v>5500</v>
      </c>
      <c r="K46" s="3">
        <v>5500</v>
      </c>
      <c r="L46" s="3">
        <v>5500</v>
      </c>
      <c r="M46" s="3">
        <v>5500</v>
      </c>
      <c r="N46" s="3">
        <v>5500</v>
      </c>
      <c r="O46" s="3">
        <v>5500</v>
      </c>
    </row>
    <row r="47" spans="1:15" x14ac:dyDescent="0.2">
      <c r="A47" s="10">
        <f t="shared" si="1"/>
        <v>28001</v>
      </c>
      <c r="B47" s="12" t="s">
        <v>7</v>
      </c>
      <c r="C47" s="3">
        <f t="shared" si="0"/>
        <v>29000</v>
      </c>
      <c r="D47" s="3">
        <v>5500</v>
      </c>
      <c r="E47" s="3">
        <v>5500</v>
      </c>
      <c r="F47" s="3">
        <v>5500</v>
      </c>
      <c r="G47" s="3">
        <v>5500</v>
      </c>
      <c r="H47" s="3">
        <v>5500</v>
      </c>
      <c r="I47" s="3">
        <v>5500</v>
      </c>
      <c r="J47" s="3">
        <v>5500</v>
      </c>
      <c r="K47" s="3">
        <v>5500</v>
      </c>
      <c r="L47" s="3">
        <v>5500</v>
      </c>
      <c r="M47" s="3">
        <v>5500</v>
      </c>
      <c r="N47" s="3">
        <v>5500</v>
      </c>
      <c r="O47" s="3">
        <v>5500</v>
      </c>
    </row>
    <row r="48" spans="1:15" x14ac:dyDescent="0.2">
      <c r="A48" s="10">
        <f t="shared" si="1"/>
        <v>29001</v>
      </c>
      <c r="B48" s="12" t="s">
        <v>7</v>
      </c>
      <c r="C48" s="3">
        <f t="shared" si="0"/>
        <v>30000</v>
      </c>
      <c r="D48" s="3">
        <v>5500</v>
      </c>
      <c r="E48" s="3">
        <v>5500</v>
      </c>
      <c r="F48" s="3">
        <v>5500</v>
      </c>
      <c r="G48" s="3">
        <v>5500</v>
      </c>
      <c r="H48" s="3">
        <v>5500</v>
      </c>
      <c r="I48" s="3">
        <v>5500</v>
      </c>
      <c r="J48" s="3">
        <v>5500</v>
      </c>
      <c r="K48" s="3">
        <v>5500</v>
      </c>
      <c r="L48" s="3">
        <v>5500</v>
      </c>
      <c r="M48" s="3">
        <v>5500</v>
      </c>
      <c r="N48" s="3">
        <v>5500</v>
      </c>
      <c r="O48" s="3">
        <v>5500</v>
      </c>
    </row>
    <row r="49" spans="1:15" x14ac:dyDescent="0.2">
      <c r="A49" s="10">
        <f t="shared" si="1"/>
        <v>30001</v>
      </c>
      <c r="B49" s="12" t="s">
        <v>7</v>
      </c>
      <c r="C49" s="3">
        <f t="shared" si="0"/>
        <v>31000</v>
      </c>
      <c r="D49" s="3">
        <v>5500</v>
      </c>
      <c r="E49" s="3">
        <v>5500</v>
      </c>
      <c r="F49" s="3">
        <v>5500</v>
      </c>
      <c r="G49" s="3">
        <v>5500</v>
      </c>
      <c r="H49" s="3">
        <v>5500</v>
      </c>
      <c r="I49" s="3">
        <v>5500</v>
      </c>
      <c r="J49" s="3">
        <v>5500</v>
      </c>
      <c r="K49" s="3">
        <v>5500</v>
      </c>
      <c r="L49" s="3">
        <v>5500</v>
      </c>
      <c r="M49" s="3">
        <v>5500</v>
      </c>
      <c r="N49" s="3">
        <v>5500</v>
      </c>
      <c r="O49" s="3">
        <v>5500</v>
      </c>
    </row>
    <row r="50" spans="1:15" x14ac:dyDescent="0.2">
      <c r="A50" s="10">
        <f t="shared" si="1"/>
        <v>31001</v>
      </c>
      <c r="B50" s="12" t="s">
        <v>7</v>
      </c>
      <c r="C50" s="3">
        <f t="shared" si="0"/>
        <v>32000</v>
      </c>
      <c r="D50" s="3">
        <v>5500</v>
      </c>
      <c r="E50" s="3">
        <v>5500</v>
      </c>
      <c r="F50" s="3">
        <v>5500</v>
      </c>
      <c r="G50" s="3">
        <v>5500</v>
      </c>
      <c r="H50" s="3">
        <v>5500</v>
      </c>
      <c r="I50" s="3">
        <v>5500</v>
      </c>
      <c r="J50" s="3">
        <v>5500</v>
      </c>
      <c r="K50" s="3">
        <v>5500</v>
      </c>
      <c r="L50" s="3">
        <v>5500</v>
      </c>
      <c r="M50" s="3">
        <v>5500</v>
      </c>
      <c r="N50" s="3">
        <v>5500</v>
      </c>
      <c r="O50" s="3">
        <v>5500</v>
      </c>
    </row>
    <row r="51" spans="1:15" x14ac:dyDescent="0.2">
      <c r="A51" s="10">
        <f t="shared" si="1"/>
        <v>32001</v>
      </c>
      <c r="B51" s="12" t="s">
        <v>7</v>
      </c>
      <c r="C51" s="3">
        <f t="shared" si="0"/>
        <v>33000</v>
      </c>
      <c r="D51" s="3">
        <v>5500</v>
      </c>
      <c r="E51" s="3">
        <v>5500</v>
      </c>
      <c r="F51" s="3">
        <v>5500</v>
      </c>
      <c r="G51" s="3">
        <v>5500</v>
      </c>
      <c r="H51" s="3">
        <v>5500</v>
      </c>
      <c r="I51" s="3">
        <v>5500</v>
      </c>
      <c r="J51" s="3">
        <v>5500</v>
      </c>
      <c r="K51" s="3">
        <v>5500</v>
      </c>
      <c r="L51" s="3">
        <v>5500</v>
      </c>
      <c r="M51" s="3">
        <v>5500</v>
      </c>
      <c r="N51" s="3">
        <v>5500</v>
      </c>
      <c r="O51" s="3">
        <v>5500</v>
      </c>
    </row>
    <row r="52" spans="1:15" x14ac:dyDescent="0.2">
      <c r="A52" s="10">
        <f t="shared" si="1"/>
        <v>33001</v>
      </c>
      <c r="B52" s="12" t="s">
        <v>7</v>
      </c>
      <c r="C52" s="3">
        <f t="shared" ref="C52:C115" si="2">SUM(C51+1000)</f>
        <v>34000</v>
      </c>
      <c r="D52" s="3">
        <v>5500</v>
      </c>
      <c r="E52" s="3">
        <v>5500</v>
      </c>
      <c r="F52" s="3">
        <v>5500</v>
      </c>
      <c r="G52" s="3">
        <v>5500</v>
      </c>
      <c r="H52" s="3">
        <v>5500</v>
      </c>
      <c r="I52" s="3">
        <v>5500</v>
      </c>
      <c r="J52" s="3">
        <v>5500</v>
      </c>
      <c r="K52" s="3">
        <v>5500</v>
      </c>
      <c r="L52" s="3">
        <v>5500</v>
      </c>
      <c r="M52" s="3">
        <v>5500</v>
      </c>
      <c r="N52" s="3">
        <v>5500</v>
      </c>
      <c r="O52" s="3">
        <v>5500</v>
      </c>
    </row>
    <row r="53" spans="1:15" x14ac:dyDescent="0.2">
      <c r="A53" s="10">
        <f t="shared" ref="A53:A116" si="3">SUM(A52+1000)</f>
        <v>34001</v>
      </c>
      <c r="B53" s="12" t="s">
        <v>7</v>
      </c>
      <c r="C53" s="3">
        <f t="shared" si="2"/>
        <v>35000</v>
      </c>
      <c r="D53" s="3">
        <v>5500</v>
      </c>
      <c r="E53" s="3">
        <v>5500</v>
      </c>
      <c r="F53" s="3">
        <v>5500</v>
      </c>
      <c r="G53" s="3">
        <v>5500</v>
      </c>
      <c r="H53" s="3">
        <v>5500</v>
      </c>
      <c r="I53" s="3">
        <v>5500</v>
      </c>
      <c r="J53" s="3">
        <v>5500</v>
      </c>
      <c r="K53" s="3">
        <v>5500</v>
      </c>
      <c r="L53" s="3">
        <v>5500</v>
      </c>
      <c r="M53" s="3">
        <v>5500</v>
      </c>
      <c r="N53" s="3">
        <v>5500</v>
      </c>
      <c r="O53" s="3">
        <v>5500</v>
      </c>
    </row>
    <row r="54" spans="1:15" x14ac:dyDescent="0.2">
      <c r="A54" s="10">
        <f t="shared" si="3"/>
        <v>35001</v>
      </c>
      <c r="B54" s="12" t="s">
        <v>7</v>
      </c>
      <c r="C54" s="3">
        <f t="shared" si="2"/>
        <v>36000</v>
      </c>
      <c r="D54" s="3">
        <v>5500</v>
      </c>
      <c r="E54" s="3">
        <v>5500</v>
      </c>
      <c r="F54" s="3">
        <v>5500</v>
      </c>
      <c r="G54" s="3">
        <v>5500</v>
      </c>
      <c r="H54" s="3">
        <v>5500</v>
      </c>
      <c r="I54" s="3">
        <v>5500</v>
      </c>
      <c r="J54" s="3">
        <v>5500</v>
      </c>
      <c r="K54" s="3">
        <v>5500</v>
      </c>
      <c r="L54" s="3">
        <v>5500</v>
      </c>
      <c r="M54" s="3">
        <v>5500</v>
      </c>
      <c r="N54" s="3">
        <v>5500</v>
      </c>
      <c r="O54" s="3">
        <v>5500</v>
      </c>
    </row>
    <row r="55" spans="1:15" x14ac:dyDescent="0.2">
      <c r="A55" s="10">
        <f t="shared" si="3"/>
        <v>36001</v>
      </c>
      <c r="B55" s="12" t="s">
        <v>7</v>
      </c>
      <c r="C55" s="3">
        <f t="shared" si="2"/>
        <v>37000</v>
      </c>
      <c r="D55" s="3">
        <v>5500</v>
      </c>
      <c r="E55" s="3">
        <v>5500</v>
      </c>
      <c r="F55" s="3">
        <v>5500</v>
      </c>
      <c r="G55" s="3">
        <v>5500</v>
      </c>
      <c r="H55" s="3">
        <v>5500</v>
      </c>
      <c r="I55" s="3">
        <v>5500</v>
      </c>
      <c r="J55" s="3">
        <v>5500</v>
      </c>
      <c r="K55" s="3">
        <v>5500</v>
      </c>
      <c r="L55" s="3">
        <v>5500</v>
      </c>
      <c r="M55" s="3">
        <v>5500</v>
      </c>
      <c r="N55" s="3">
        <v>5500</v>
      </c>
      <c r="O55" s="3">
        <v>5500</v>
      </c>
    </row>
    <row r="56" spans="1:15" x14ac:dyDescent="0.2">
      <c r="A56" s="10">
        <f t="shared" si="3"/>
        <v>37001</v>
      </c>
      <c r="B56" s="12" t="s">
        <v>7</v>
      </c>
      <c r="C56" s="3">
        <f t="shared" si="2"/>
        <v>38000</v>
      </c>
      <c r="D56" s="3">
        <v>5500</v>
      </c>
      <c r="E56" s="3">
        <v>5500</v>
      </c>
      <c r="F56" s="3">
        <v>5500</v>
      </c>
      <c r="G56" s="3">
        <v>5500</v>
      </c>
      <c r="H56" s="3">
        <v>5500</v>
      </c>
      <c r="I56" s="3">
        <v>5500</v>
      </c>
      <c r="J56" s="3">
        <v>5500</v>
      </c>
      <c r="K56" s="3">
        <v>5500</v>
      </c>
      <c r="L56" s="3">
        <v>5500</v>
      </c>
      <c r="M56" s="3">
        <v>5500</v>
      </c>
      <c r="N56" s="3">
        <v>5500</v>
      </c>
      <c r="O56" s="3">
        <v>5500</v>
      </c>
    </row>
    <row r="57" spans="1:15" x14ac:dyDescent="0.2">
      <c r="A57" s="10">
        <f t="shared" si="3"/>
        <v>38001</v>
      </c>
      <c r="B57" s="12" t="s">
        <v>7</v>
      </c>
      <c r="C57" s="3">
        <f t="shared" si="2"/>
        <v>39000</v>
      </c>
      <c r="D57" s="3">
        <v>5500</v>
      </c>
      <c r="E57" s="3">
        <v>5500</v>
      </c>
      <c r="F57" s="3">
        <v>5500</v>
      </c>
      <c r="G57" s="3">
        <v>5500</v>
      </c>
      <c r="H57" s="3">
        <v>5500</v>
      </c>
      <c r="I57" s="3">
        <v>5500</v>
      </c>
      <c r="J57" s="3">
        <v>5500</v>
      </c>
      <c r="K57" s="3">
        <v>5500</v>
      </c>
      <c r="L57" s="3">
        <v>5500</v>
      </c>
      <c r="M57" s="3">
        <v>5500</v>
      </c>
      <c r="N57" s="3">
        <v>5500</v>
      </c>
      <c r="O57" s="3">
        <v>5500</v>
      </c>
    </row>
    <row r="58" spans="1:15" x14ac:dyDescent="0.2">
      <c r="A58" s="10">
        <f t="shared" si="3"/>
        <v>39001</v>
      </c>
      <c r="B58" s="12" t="s">
        <v>7</v>
      </c>
      <c r="C58" s="3">
        <f t="shared" si="2"/>
        <v>40000</v>
      </c>
      <c r="D58" s="3">
        <v>5500</v>
      </c>
      <c r="E58" s="3">
        <v>5500</v>
      </c>
      <c r="F58" s="3">
        <v>5500</v>
      </c>
      <c r="G58" s="3">
        <v>5500</v>
      </c>
      <c r="H58" s="3">
        <v>5500</v>
      </c>
      <c r="I58" s="3">
        <v>5500</v>
      </c>
      <c r="J58" s="3">
        <v>5500</v>
      </c>
      <c r="K58" s="3">
        <v>5500</v>
      </c>
      <c r="L58" s="3">
        <v>5500</v>
      </c>
      <c r="M58" s="3">
        <v>5500</v>
      </c>
      <c r="N58" s="3">
        <v>5500</v>
      </c>
      <c r="O58" s="3">
        <v>5500</v>
      </c>
    </row>
    <row r="59" spans="1:15" x14ac:dyDescent="0.2">
      <c r="A59" s="10">
        <f t="shared" si="3"/>
        <v>40001</v>
      </c>
      <c r="B59" s="12" t="s">
        <v>7</v>
      </c>
      <c r="C59" s="3">
        <f t="shared" si="2"/>
        <v>41000</v>
      </c>
      <c r="D59" s="3">
        <v>5500</v>
      </c>
      <c r="E59" s="3">
        <v>5500</v>
      </c>
      <c r="F59" s="3">
        <v>5500</v>
      </c>
      <c r="G59" s="3">
        <v>5500</v>
      </c>
      <c r="H59" s="3">
        <v>5500</v>
      </c>
      <c r="I59" s="3">
        <v>5500</v>
      </c>
      <c r="J59" s="3">
        <v>5500</v>
      </c>
      <c r="K59" s="3">
        <v>5500</v>
      </c>
      <c r="L59" s="3">
        <v>5500</v>
      </c>
      <c r="M59" s="3">
        <v>5500</v>
      </c>
      <c r="N59" s="3">
        <v>5500</v>
      </c>
      <c r="O59" s="3">
        <v>5500</v>
      </c>
    </row>
    <row r="60" spans="1:15" x14ac:dyDescent="0.2">
      <c r="A60" s="10">
        <f t="shared" si="3"/>
        <v>41001</v>
      </c>
      <c r="B60" s="12" t="s">
        <v>7</v>
      </c>
      <c r="C60" s="3">
        <f t="shared" si="2"/>
        <v>42000</v>
      </c>
      <c r="D60" s="3">
        <v>5500</v>
      </c>
      <c r="E60" s="3">
        <v>5500</v>
      </c>
      <c r="F60" s="3">
        <v>5500</v>
      </c>
      <c r="G60" s="3">
        <v>5500</v>
      </c>
      <c r="H60" s="3">
        <v>5500</v>
      </c>
      <c r="I60" s="3">
        <v>5500</v>
      </c>
      <c r="J60" s="3">
        <v>5500</v>
      </c>
      <c r="K60" s="3">
        <v>5500</v>
      </c>
      <c r="L60" s="3">
        <v>5500</v>
      </c>
      <c r="M60" s="3">
        <v>5500</v>
      </c>
      <c r="N60" s="3">
        <v>5500</v>
      </c>
      <c r="O60" s="3">
        <v>5500</v>
      </c>
    </row>
    <row r="61" spans="1:15" x14ac:dyDescent="0.2">
      <c r="A61" s="10">
        <f t="shared" si="3"/>
        <v>42001</v>
      </c>
      <c r="B61" s="12" t="s">
        <v>7</v>
      </c>
      <c r="C61" s="3">
        <f t="shared" si="2"/>
        <v>43000</v>
      </c>
      <c r="D61" s="3">
        <v>5500</v>
      </c>
      <c r="E61" s="3">
        <v>5500</v>
      </c>
      <c r="F61" s="3">
        <v>5500</v>
      </c>
      <c r="G61" s="3">
        <v>5500</v>
      </c>
      <c r="H61" s="3">
        <v>5500</v>
      </c>
      <c r="I61" s="3">
        <v>5500</v>
      </c>
      <c r="J61" s="3">
        <v>5500</v>
      </c>
      <c r="K61" s="3">
        <v>5500</v>
      </c>
      <c r="L61" s="3">
        <v>5500</v>
      </c>
      <c r="M61" s="3">
        <v>5500</v>
      </c>
      <c r="N61" s="3">
        <v>5500</v>
      </c>
      <c r="O61" s="3">
        <v>5500</v>
      </c>
    </row>
    <row r="62" spans="1:15" x14ac:dyDescent="0.2">
      <c r="A62" s="10">
        <f t="shared" si="3"/>
        <v>43001</v>
      </c>
      <c r="B62" s="12" t="s">
        <v>7</v>
      </c>
      <c r="C62" s="3">
        <f t="shared" si="2"/>
        <v>44000</v>
      </c>
      <c r="D62" s="3">
        <v>5500</v>
      </c>
      <c r="E62" s="3">
        <v>5500</v>
      </c>
      <c r="F62" s="3">
        <v>5500</v>
      </c>
      <c r="G62" s="3">
        <v>5500</v>
      </c>
      <c r="H62" s="3">
        <v>5500</v>
      </c>
      <c r="I62" s="3">
        <v>5500</v>
      </c>
      <c r="J62" s="3">
        <v>5500</v>
      </c>
      <c r="K62" s="3">
        <v>5500</v>
      </c>
      <c r="L62" s="3">
        <v>5500</v>
      </c>
      <c r="M62" s="3">
        <v>5500</v>
      </c>
      <c r="N62" s="3">
        <v>5500</v>
      </c>
      <c r="O62" s="3">
        <v>5500</v>
      </c>
    </row>
    <row r="63" spans="1:15" x14ac:dyDescent="0.2">
      <c r="A63" s="10">
        <f t="shared" si="3"/>
        <v>44001</v>
      </c>
      <c r="B63" s="12" t="s">
        <v>7</v>
      </c>
      <c r="C63" s="3">
        <f t="shared" si="2"/>
        <v>45000</v>
      </c>
      <c r="D63" s="3">
        <v>5500</v>
      </c>
      <c r="E63" s="3">
        <v>5500</v>
      </c>
      <c r="F63" s="3">
        <v>5500</v>
      </c>
      <c r="G63" s="3">
        <v>5500</v>
      </c>
      <c r="H63" s="3">
        <v>5500</v>
      </c>
      <c r="I63" s="3">
        <v>5500</v>
      </c>
      <c r="J63" s="3">
        <v>5500</v>
      </c>
      <c r="K63" s="3">
        <v>5500</v>
      </c>
      <c r="L63" s="3">
        <v>5500</v>
      </c>
      <c r="M63" s="3">
        <v>5500</v>
      </c>
      <c r="N63" s="3">
        <v>5500</v>
      </c>
      <c r="O63" s="3">
        <v>5500</v>
      </c>
    </row>
    <row r="64" spans="1:15" x14ac:dyDescent="0.2">
      <c r="A64" s="10">
        <f t="shared" si="3"/>
        <v>45001</v>
      </c>
      <c r="B64" s="12" t="s">
        <v>7</v>
      </c>
      <c r="C64" s="3">
        <f t="shared" si="2"/>
        <v>46000</v>
      </c>
      <c r="D64" s="3">
        <v>5500</v>
      </c>
      <c r="E64" s="3">
        <v>5500</v>
      </c>
      <c r="F64" s="3">
        <v>5500</v>
      </c>
      <c r="G64" s="3">
        <v>5500</v>
      </c>
      <c r="H64" s="3">
        <v>5500</v>
      </c>
      <c r="I64" s="3">
        <v>5500</v>
      </c>
      <c r="J64" s="3">
        <v>5500</v>
      </c>
      <c r="K64" s="3">
        <v>5500</v>
      </c>
      <c r="L64" s="3">
        <v>5500</v>
      </c>
      <c r="M64" s="3">
        <v>5500</v>
      </c>
      <c r="N64" s="3">
        <v>5500</v>
      </c>
      <c r="O64" s="3">
        <v>5500</v>
      </c>
    </row>
    <row r="65" spans="1:15" x14ac:dyDescent="0.2">
      <c r="A65" s="10">
        <f t="shared" si="3"/>
        <v>46001</v>
      </c>
      <c r="B65" s="12" t="s">
        <v>7</v>
      </c>
      <c r="C65" s="3">
        <f t="shared" si="2"/>
        <v>47000</v>
      </c>
      <c r="D65" s="3">
        <v>5500</v>
      </c>
      <c r="E65" s="3">
        <v>5500</v>
      </c>
      <c r="F65" s="3">
        <v>5500</v>
      </c>
      <c r="G65" s="3">
        <v>5500</v>
      </c>
      <c r="H65" s="3">
        <v>5500</v>
      </c>
      <c r="I65" s="3">
        <v>5500</v>
      </c>
      <c r="J65" s="3">
        <v>5500</v>
      </c>
      <c r="K65" s="3">
        <v>5500</v>
      </c>
      <c r="L65" s="3">
        <v>5500</v>
      </c>
      <c r="M65" s="3">
        <v>5500</v>
      </c>
      <c r="N65" s="3">
        <v>5500</v>
      </c>
      <c r="O65" s="3">
        <v>5500</v>
      </c>
    </row>
    <row r="66" spans="1:15" x14ac:dyDescent="0.2">
      <c r="A66" s="10">
        <f t="shared" si="3"/>
        <v>47001</v>
      </c>
      <c r="B66" s="12" t="s">
        <v>7</v>
      </c>
      <c r="C66" s="3">
        <f t="shared" si="2"/>
        <v>48000</v>
      </c>
      <c r="D66" s="3">
        <v>5500</v>
      </c>
      <c r="E66" s="3">
        <v>5500</v>
      </c>
      <c r="F66" s="3">
        <v>5500</v>
      </c>
      <c r="G66" s="3">
        <v>5500</v>
      </c>
      <c r="H66" s="3">
        <v>5500</v>
      </c>
      <c r="I66" s="3">
        <v>5500</v>
      </c>
      <c r="J66" s="3">
        <v>5500</v>
      </c>
      <c r="K66" s="3">
        <v>5500</v>
      </c>
      <c r="L66" s="3">
        <v>5500</v>
      </c>
      <c r="M66" s="3">
        <v>5500</v>
      </c>
      <c r="N66" s="3">
        <v>5500</v>
      </c>
      <c r="O66" s="3">
        <v>5500</v>
      </c>
    </row>
    <row r="67" spans="1:15" x14ac:dyDescent="0.2">
      <c r="A67" s="10">
        <f t="shared" si="3"/>
        <v>48001</v>
      </c>
      <c r="B67" s="12" t="s">
        <v>7</v>
      </c>
      <c r="C67" s="3">
        <f t="shared" si="2"/>
        <v>49000</v>
      </c>
      <c r="D67" s="3">
        <v>5500</v>
      </c>
      <c r="E67" s="3">
        <v>5500</v>
      </c>
      <c r="F67" s="3">
        <v>5500</v>
      </c>
      <c r="G67" s="3">
        <v>5500</v>
      </c>
      <c r="H67" s="3">
        <v>5500</v>
      </c>
      <c r="I67" s="3">
        <v>5500</v>
      </c>
      <c r="J67" s="3">
        <v>5500</v>
      </c>
      <c r="K67" s="3">
        <v>5500</v>
      </c>
      <c r="L67" s="3">
        <v>5500</v>
      </c>
      <c r="M67" s="3">
        <v>5500</v>
      </c>
      <c r="N67" s="3">
        <v>5500</v>
      </c>
      <c r="O67" s="3">
        <v>5500</v>
      </c>
    </row>
    <row r="68" spans="1:15" x14ac:dyDescent="0.2">
      <c r="A68" s="10">
        <f t="shared" si="3"/>
        <v>49001</v>
      </c>
      <c r="B68" s="12" t="s">
        <v>7</v>
      </c>
      <c r="C68" s="3">
        <f t="shared" si="2"/>
        <v>50000</v>
      </c>
      <c r="D68" s="3">
        <v>5500</v>
      </c>
      <c r="E68" s="3">
        <v>5500</v>
      </c>
      <c r="F68" s="3">
        <v>5500</v>
      </c>
      <c r="G68" s="3">
        <v>5500</v>
      </c>
      <c r="H68" s="3">
        <v>5500</v>
      </c>
      <c r="I68" s="3">
        <v>5500</v>
      </c>
      <c r="J68" s="3">
        <v>5500</v>
      </c>
      <c r="K68" s="3">
        <v>5500</v>
      </c>
      <c r="L68" s="3">
        <v>5500</v>
      </c>
      <c r="M68" s="3">
        <v>5500</v>
      </c>
      <c r="N68" s="3">
        <v>5500</v>
      </c>
      <c r="O68" s="3">
        <v>5500</v>
      </c>
    </row>
    <row r="69" spans="1:15" x14ac:dyDescent="0.2">
      <c r="A69" s="10">
        <f t="shared" si="3"/>
        <v>50001</v>
      </c>
      <c r="B69" s="12" t="s">
        <v>7</v>
      </c>
      <c r="C69" s="3">
        <f t="shared" si="2"/>
        <v>51000</v>
      </c>
      <c r="D69" s="3">
        <v>5500</v>
      </c>
      <c r="E69" s="3">
        <v>5500</v>
      </c>
      <c r="F69" s="3">
        <v>5500</v>
      </c>
      <c r="G69" s="3">
        <v>5500</v>
      </c>
      <c r="H69" s="3">
        <v>5500</v>
      </c>
      <c r="I69" s="3">
        <v>5500</v>
      </c>
      <c r="J69" s="3">
        <v>5500</v>
      </c>
      <c r="K69" s="3">
        <v>5500</v>
      </c>
      <c r="L69" s="3">
        <v>5500</v>
      </c>
      <c r="M69" s="3">
        <v>5500</v>
      </c>
      <c r="N69" s="3">
        <v>5500</v>
      </c>
      <c r="O69" s="3">
        <v>5500</v>
      </c>
    </row>
    <row r="70" spans="1:15" x14ac:dyDescent="0.2">
      <c r="A70" s="10">
        <f t="shared" si="3"/>
        <v>51001</v>
      </c>
      <c r="B70" s="12" t="s">
        <v>7</v>
      </c>
      <c r="C70" s="3">
        <f t="shared" si="2"/>
        <v>52000</v>
      </c>
      <c r="D70" s="3">
        <f t="shared" ref="D70:D123" si="4">G$6-(($C70-G$9)*0.1)</f>
        <v>5472</v>
      </c>
      <c r="E70" s="3">
        <v>5500</v>
      </c>
      <c r="F70" s="3">
        <v>5500</v>
      </c>
      <c r="G70" s="3">
        <v>5500</v>
      </c>
      <c r="H70" s="3">
        <v>5500</v>
      </c>
      <c r="I70" s="3">
        <v>5500</v>
      </c>
      <c r="J70" s="3">
        <v>5500</v>
      </c>
      <c r="K70" s="3">
        <v>5500</v>
      </c>
      <c r="L70" s="3">
        <v>5500</v>
      </c>
      <c r="M70" s="3">
        <v>5500</v>
      </c>
      <c r="N70" s="3">
        <v>5500</v>
      </c>
      <c r="O70" s="3">
        <v>5500</v>
      </c>
    </row>
    <row r="71" spans="1:15" x14ac:dyDescent="0.2">
      <c r="A71" s="10">
        <f t="shared" si="3"/>
        <v>52001</v>
      </c>
      <c r="B71" s="12" t="s">
        <v>7</v>
      </c>
      <c r="C71" s="3">
        <f t="shared" si="2"/>
        <v>53000</v>
      </c>
      <c r="D71" s="3">
        <f t="shared" si="4"/>
        <v>5372</v>
      </c>
      <c r="E71" s="3">
        <v>5500</v>
      </c>
      <c r="F71" s="3">
        <v>5500</v>
      </c>
      <c r="G71" s="3">
        <v>5500</v>
      </c>
      <c r="H71" s="3">
        <v>5500</v>
      </c>
      <c r="I71" s="3">
        <v>5500</v>
      </c>
      <c r="J71" s="3">
        <v>5500</v>
      </c>
      <c r="K71" s="3">
        <v>5500</v>
      </c>
      <c r="L71" s="3">
        <v>5500</v>
      </c>
      <c r="M71" s="3">
        <v>5500</v>
      </c>
      <c r="N71" s="3">
        <v>5500</v>
      </c>
      <c r="O71" s="3">
        <v>5500</v>
      </c>
    </row>
    <row r="72" spans="1:15" x14ac:dyDescent="0.2">
      <c r="A72" s="10">
        <f t="shared" si="3"/>
        <v>53001</v>
      </c>
      <c r="B72" s="12" t="s">
        <v>7</v>
      </c>
      <c r="C72" s="3">
        <f t="shared" si="2"/>
        <v>54000</v>
      </c>
      <c r="D72" s="3">
        <f t="shared" si="4"/>
        <v>5272</v>
      </c>
      <c r="E72" s="3">
        <v>5500</v>
      </c>
      <c r="F72" s="3">
        <v>5500</v>
      </c>
      <c r="G72" s="3">
        <v>5500</v>
      </c>
      <c r="H72" s="3">
        <v>5500</v>
      </c>
      <c r="I72" s="3">
        <v>5500</v>
      </c>
      <c r="J72" s="3">
        <v>5500</v>
      </c>
      <c r="K72" s="3">
        <v>5500</v>
      </c>
      <c r="L72" s="3">
        <v>5500</v>
      </c>
      <c r="M72" s="3">
        <v>5500</v>
      </c>
      <c r="N72" s="3">
        <v>5500</v>
      </c>
      <c r="O72" s="3">
        <v>5500</v>
      </c>
    </row>
    <row r="73" spans="1:15" x14ac:dyDescent="0.2">
      <c r="A73" s="10">
        <f t="shared" si="3"/>
        <v>54001</v>
      </c>
      <c r="B73" s="12" t="s">
        <v>7</v>
      </c>
      <c r="C73" s="3">
        <f t="shared" si="2"/>
        <v>55000</v>
      </c>
      <c r="D73" s="3">
        <f t="shared" si="4"/>
        <v>5172</v>
      </c>
      <c r="E73" s="3">
        <v>5500</v>
      </c>
      <c r="F73" s="3">
        <v>5500</v>
      </c>
      <c r="G73" s="3">
        <v>5500</v>
      </c>
      <c r="H73" s="3">
        <v>5500</v>
      </c>
      <c r="I73" s="3">
        <v>5500</v>
      </c>
      <c r="J73" s="3">
        <v>5500</v>
      </c>
      <c r="K73" s="3">
        <v>5500</v>
      </c>
      <c r="L73" s="3">
        <v>5500</v>
      </c>
      <c r="M73" s="3">
        <v>5500</v>
      </c>
      <c r="N73" s="3">
        <v>5500</v>
      </c>
      <c r="O73" s="3">
        <v>5500</v>
      </c>
    </row>
    <row r="74" spans="1:15" x14ac:dyDescent="0.2">
      <c r="A74" s="10">
        <f t="shared" si="3"/>
        <v>55001</v>
      </c>
      <c r="B74" s="12" t="s">
        <v>7</v>
      </c>
      <c r="C74" s="3">
        <f t="shared" si="2"/>
        <v>56000</v>
      </c>
      <c r="D74" s="3">
        <f t="shared" si="4"/>
        <v>5072</v>
      </c>
      <c r="E74" s="3">
        <v>5500</v>
      </c>
      <c r="F74" s="3">
        <v>5500</v>
      </c>
      <c r="G74" s="3">
        <v>5500</v>
      </c>
      <c r="H74" s="3">
        <v>5500</v>
      </c>
      <c r="I74" s="3">
        <v>5500</v>
      </c>
      <c r="J74" s="3">
        <v>5500</v>
      </c>
      <c r="K74" s="3">
        <v>5500</v>
      </c>
      <c r="L74" s="3">
        <v>5500</v>
      </c>
      <c r="M74" s="3">
        <v>5500</v>
      </c>
      <c r="N74" s="3">
        <v>5500</v>
      </c>
      <c r="O74" s="3">
        <v>5500</v>
      </c>
    </row>
    <row r="75" spans="1:15" x14ac:dyDescent="0.2">
      <c r="A75" s="10">
        <f t="shared" si="3"/>
        <v>56001</v>
      </c>
      <c r="B75" s="12" t="s">
        <v>7</v>
      </c>
      <c r="C75" s="3">
        <f t="shared" si="2"/>
        <v>57000</v>
      </c>
      <c r="D75" s="3">
        <f t="shared" si="4"/>
        <v>4972</v>
      </c>
      <c r="E75" s="3">
        <v>5500</v>
      </c>
      <c r="F75" s="3">
        <v>5500</v>
      </c>
      <c r="G75" s="3">
        <v>5500</v>
      </c>
      <c r="H75" s="3">
        <v>5500</v>
      </c>
      <c r="I75" s="3">
        <v>5500</v>
      </c>
      <c r="J75" s="3">
        <v>5500</v>
      </c>
      <c r="K75" s="3">
        <v>5500</v>
      </c>
      <c r="L75" s="3">
        <v>5500</v>
      </c>
      <c r="M75" s="3">
        <v>5500</v>
      </c>
      <c r="N75" s="3">
        <v>5500</v>
      </c>
      <c r="O75" s="3">
        <v>5500</v>
      </c>
    </row>
    <row r="76" spans="1:15" x14ac:dyDescent="0.2">
      <c r="A76" s="10">
        <f t="shared" si="3"/>
        <v>57001</v>
      </c>
      <c r="B76" s="12" t="s">
        <v>7</v>
      </c>
      <c r="C76" s="3">
        <f t="shared" si="2"/>
        <v>58000</v>
      </c>
      <c r="D76" s="3">
        <f t="shared" si="4"/>
        <v>4872</v>
      </c>
      <c r="E76" s="3">
        <v>5500</v>
      </c>
      <c r="F76" s="3">
        <v>5500</v>
      </c>
      <c r="G76" s="3">
        <v>5500</v>
      </c>
      <c r="H76" s="3">
        <v>5500</v>
      </c>
      <c r="I76" s="3">
        <v>5500</v>
      </c>
      <c r="J76" s="3">
        <v>5500</v>
      </c>
      <c r="K76" s="3">
        <v>5500</v>
      </c>
      <c r="L76" s="3">
        <v>5500</v>
      </c>
      <c r="M76" s="3">
        <v>5500</v>
      </c>
      <c r="N76" s="3">
        <v>5500</v>
      </c>
      <c r="O76" s="3">
        <v>5500</v>
      </c>
    </row>
    <row r="77" spans="1:15" x14ac:dyDescent="0.2">
      <c r="A77" s="10">
        <f t="shared" si="3"/>
        <v>58001</v>
      </c>
      <c r="B77" s="12" t="s">
        <v>7</v>
      </c>
      <c r="C77" s="3">
        <f t="shared" si="2"/>
        <v>59000</v>
      </c>
      <c r="D77" s="3">
        <f t="shared" si="4"/>
        <v>4772</v>
      </c>
      <c r="E77" s="3">
        <v>5500</v>
      </c>
      <c r="F77" s="3">
        <v>5500</v>
      </c>
      <c r="G77" s="3">
        <v>5500</v>
      </c>
      <c r="H77" s="3">
        <v>5500</v>
      </c>
      <c r="I77" s="3">
        <v>5500</v>
      </c>
      <c r="J77" s="3">
        <v>5500</v>
      </c>
      <c r="K77" s="3">
        <v>5500</v>
      </c>
      <c r="L77" s="3">
        <v>5500</v>
      </c>
      <c r="M77" s="3">
        <v>5500</v>
      </c>
      <c r="N77" s="3">
        <v>5500</v>
      </c>
      <c r="O77" s="3">
        <v>5500</v>
      </c>
    </row>
    <row r="78" spans="1:15" x14ac:dyDescent="0.2">
      <c r="A78" s="10">
        <f t="shared" si="3"/>
        <v>59001</v>
      </c>
      <c r="B78" s="12" t="s">
        <v>7</v>
      </c>
      <c r="C78" s="3">
        <f t="shared" si="2"/>
        <v>60000</v>
      </c>
      <c r="D78" s="3">
        <f t="shared" si="4"/>
        <v>4672</v>
      </c>
      <c r="E78" s="3">
        <v>5500</v>
      </c>
      <c r="F78" s="3">
        <v>5500</v>
      </c>
      <c r="G78" s="3">
        <v>5500</v>
      </c>
      <c r="H78" s="3">
        <v>5500</v>
      </c>
      <c r="I78" s="3">
        <v>5500</v>
      </c>
      <c r="J78" s="3">
        <v>5500</v>
      </c>
      <c r="K78" s="3">
        <v>5500</v>
      </c>
      <c r="L78" s="3">
        <v>5500</v>
      </c>
      <c r="M78" s="3">
        <v>5500</v>
      </c>
      <c r="N78" s="3">
        <v>5500</v>
      </c>
      <c r="O78" s="3">
        <v>5500</v>
      </c>
    </row>
    <row r="79" spans="1:15" x14ac:dyDescent="0.2">
      <c r="A79" s="10">
        <f t="shared" si="3"/>
        <v>60001</v>
      </c>
      <c r="B79" s="12" t="s">
        <v>7</v>
      </c>
      <c r="C79" s="3">
        <f t="shared" si="2"/>
        <v>61000</v>
      </c>
      <c r="D79" s="3">
        <f t="shared" si="4"/>
        <v>4572</v>
      </c>
      <c r="E79" s="3">
        <v>5500</v>
      </c>
      <c r="F79" s="3">
        <v>5500</v>
      </c>
      <c r="G79" s="3">
        <v>5500</v>
      </c>
      <c r="H79" s="3">
        <v>5500</v>
      </c>
      <c r="I79" s="3">
        <v>5500</v>
      </c>
      <c r="J79" s="3">
        <v>5500</v>
      </c>
      <c r="K79" s="3">
        <v>5500</v>
      </c>
      <c r="L79" s="3">
        <v>5500</v>
      </c>
      <c r="M79" s="3">
        <v>5500</v>
      </c>
      <c r="N79" s="3">
        <v>5500</v>
      </c>
      <c r="O79" s="3">
        <v>5500</v>
      </c>
    </row>
    <row r="80" spans="1:15" x14ac:dyDescent="0.2">
      <c r="A80" s="10">
        <f t="shared" si="3"/>
        <v>61001</v>
      </c>
      <c r="B80" s="12" t="s">
        <v>7</v>
      </c>
      <c r="C80" s="3">
        <f t="shared" si="2"/>
        <v>62000</v>
      </c>
      <c r="D80" s="3">
        <f t="shared" si="4"/>
        <v>4472</v>
      </c>
      <c r="E80" s="3">
        <v>5500</v>
      </c>
      <c r="F80" s="3">
        <v>5500</v>
      </c>
      <c r="G80" s="3">
        <v>5500</v>
      </c>
      <c r="H80" s="3">
        <v>5500</v>
      </c>
      <c r="I80" s="3">
        <v>5500</v>
      </c>
      <c r="J80" s="3">
        <v>5500</v>
      </c>
      <c r="K80" s="3">
        <v>5500</v>
      </c>
      <c r="L80" s="3">
        <v>5500</v>
      </c>
      <c r="M80" s="3">
        <v>5500</v>
      </c>
      <c r="N80" s="3">
        <v>5500</v>
      </c>
      <c r="O80" s="3">
        <v>5500</v>
      </c>
    </row>
    <row r="81" spans="1:15" x14ac:dyDescent="0.2">
      <c r="A81" s="10">
        <f t="shared" si="3"/>
        <v>62001</v>
      </c>
      <c r="B81" s="12" t="s">
        <v>7</v>
      </c>
      <c r="C81" s="3">
        <f t="shared" si="2"/>
        <v>63000</v>
      </c>
      <c r="D81" s="3">
        <f t="shared" si="4"/>
        <v>4372</v>
      </c>
      <c r="E81" s="3">
        <v>5500</v>
      </c>
      <c r="F81" s="3">
        <v>5500</v>
      </c>
      <c r="G81" s="3">
        <v>5500</v>
      </c>
      <c r="H81" s="3">
        <v>5500</v>
      </c>
      <c r="I81" s="3">
        <v>5500</v>
      </c>
      <c r="J81" s="3">
        <v>5500</v>
      </c>
      <c r="K81" s="3">
        <v>5500</v>
      </c>
      <c r="L81" s="3">
        <v>5500</v>
      </c>
      <c r="M81" s="3">
        <v>5500</v>
      </c>
      <c r="N81" s="3">
        <v>5500</v>
      </c>
      <c r="O81" s="3">
        <v>5500</v>
      </c>
    </row>
    <row r="82" spans="1:15" x14ac:dyDescent="0.2">
      <c r="A82" s="10">
        <f t="shared" si="3"/>
        <v>63001</v>
      </c>
      <c r="B82" s="12" t="s">
        <v>7</v>
      </c>
      <c r="C82" s="3">
        <f t="shared" si="2"/>
        <v>64000</v>
      </c>
      <c r="D82" s="3">
        <f t="shared" si="4"/>
        <v>4272</v>
      </c>
      <c r="E82" s="3">
        <v>5500</v>
      </c>
      <c r="F82" s="3">
        <v>5500</v>
      </c>
      <c r="G82" s="3">
        <v>5500</v>
      </c>
      <c r="H82" s="3">
        <v>5500</v>
      </c>
      <c r="I82" s="3">
        <v>5500</v>
      </c>
      <c r="J82" s="3">
        <v>5500</v>
      </c>
      <c r="K82" s="3">
        <v>5500</v>
      </c>
      <c r="L82" s="3">
        <v>5500</v>
      </c>
      <c r="M82" s="3">
        <v>5500</v>
      </c>
      <c r="N82" s="3">
        <v>5500</v>
      </c>
      <c r="O82" s="3">
        <v>5500</v>
      </c>
    </row>
    <row r="83" spans="1:15" x14ac:dyDescent="0.2">
      <c r="A83" s="10">
        <f t="shared" si="3"/>
        <v>64001</v>
      </c>
      <c r="B83" s="12" t="s">
        <v>7</v>
      </c>
      <c r="C83" s="3">
        <f t="shared" si="2"/>
        <v>65000</v>
      </c>
      <c r="D83" s="3">
        <f t="shared" si="4"/>
        <v>4172</v>
      </c>
      <c r="E83" s="3">
        <v>5500</v>
      </c>
      <c r="F83" s="3">
        <v>5500</v>
      </c>
      <c r="G83" s="3">
        <v>5500</v>
      </c>
      <c r="H83" s="3">
        <v>5500</v>
      </c>
      <c r="I83" s="3">
        <v>5500</v>
      </c>
      <c r="J83" s="3">
        <v>5500</v>
      </c>
      <c r="K83" s="3">
        <v>5500</v>
      </c>
      <c r="L83" s="3">
        <v>5500</v>
      </c>
      <c r="M83" s="3">
        <v>5500</v>
      </c>
      <c r="N83" s="3">
        <v>5500</v>
      </c>
      <c r="O83" s="3">
        <v>5500</v>
      </c>
    </row>
    <row r="84" spans="1:15" x14ac:dyDescent="0.2">
      <c r="A84" s="10">
        <f t="shared" si="3"/>
        <v>65001</v>
      </c>
      <c r="B84" t="s">
        <v>7</v>
      </c>
      <c r="C84" s="3">
        <f t="shared" si="2"/>
        <v>66000</v>
      </c>
      <c r="D84" s="3">
        <f t="shared" si="4"/>
        <v>4072</v>
      </c>
      <c r="E84" s="3">
        <f t="shared" ref="E84:E137" si="5">SUM(G$6-((($C84-G$9)-G$10)*0.1))</f>
        <v>5416</v>
      </c>
      <c r="F84" s="3">
        <v>5500</v>
      </c>
      <c r="G84" s="3">
        <v>5500</v>
      </c>
      <c r="H84" s="3">
        <v>5500</v>
      </c>
      <c r="I84" s="3">
        <v>5500</v>
      </c>
      <c r="J84" s="3">
        <v>5500</v>
      </c>
      <c r="K84" s="3">
        <v>5500</v>
      </c>
      <c r="L84" s="3">
        <v>5500</v>
      </c>
      <c r="M84" s="3">
        <v>5500</v>
      </c>
      <c r="N84" s="3">
        <v>5500</v>
      </c>
      <c r="O84" s="3">
        <v>5500</v>
      </c>
    </row>
    <row r="85" spans="1:15" x14ac:dyDescent="0.2">
      <c r="A85" s="10">
        <f t="shared" si="3"/>
        <v>66001</v>
      </c>
      <c r="B85" t="s">
        <v>7</v>
      </c>
      <c r="C85" s="3">
        <f t="shared" si="2"/>
        <v>67000</v>
      </c>
      <c r="D85" s="3">
        <f t="shared" si="4"/>
        <v>3972</v>
      </c>
      <c r="E85" s="3">
        <f t="shared" si="5"/>
        <v>5316</v>
      </c>
      <c r="F85" s="3">
        <v>5500</v>
      </c>
      <c r="G85" s="3">
        <v>5500</v>
      </c>
      <c r="H85" s="3">
        <v>5500</v>
      </c>
      <c r="I85" s="3">
        <v>5500</v>
      </c>
      <c r="J85" s="3">
        <v>5500</v>
      </c>
      <c r="K85" s="3">
        <v>5500</v>
      </c>
      <c r="L85" s="3">
        <v>5500</v>
      </c>
      <c r="M85" s="3">
        <v>5500</v>
      </c>
      <c r="N85" s="3">
        <v>5500</v>
      </c>
      <c r="O85" s="3">
        <v>5500</v>
      </c>
    </row>
    <row r="86" spans="1:15" x14ac:dyDescent="0.2">
      <c r="A86" s="10">
        <f t="shared" si="3"/>
        <v>67001</v>
      </c>
      <c r="B86" t="s">
        <v>7</v>
      </c>
      <c r="C86" s="3">
        <f t="shared" si="2"/>
        <v>68000</v>
      </c>
      <c r="D86" s="3">
        <f t="shared" si="4"/>
        <v>3872</v>
      </c>
      <c r="E86" s="3">
        <f t="shared" si="5"/>
        <v>5216</v>
      </c>
      <c r="F86" s="3">
        <v>5500</v>
      </c>
      <c r="G86" s="3">
        <v>5500</v>
      </c>
      <c r="H86" s="3">
        <v>5500</v>
      </c>
      <c r="I86" s="3">
        <v>5500</v>
      </c>
      <c r="J86" s="3">
        <v>5500</v>
      </c>
      <c r="K86" s="3">
        <v>5500</v>
      </c>
      <c r="L86" s="3">
        <v>5500</v>
      </c>
      <c r="M86" s="3">
        <v>5500</v>
      </c>
      <c r="N86" s="3">
        <v>5500</v>
      </c>
      <c r="O86" s="3">
        <v>5500</v>
      </c>
    </row>
    <row r="87" spans="1:15" x14ac:dyDescent="0.2">
      <c r="A87" s="10">
        <f t="shared" si="3"/>
        <v>68001</v>
      </c>
      <c r="B87" t="s">
        <v>7</v>
      </c>
      <c r="C87" s="3">
        <f t="shared" si="2"/>
        <v>69000</v>
      </c>
      <c r="D87" s="3">
        <f t="shared" si="4"/>
        <v>3772</v>
      </c>
      <c r="E87" s="3">
        <f t="shared" si="5"/>
        <v>5116</v>
      </c>
      <c r="F87" s="3">
        <v>5500</v>
      </c>
      <c r="G87" s="3">
        <v>5500</v>
      </c>
      <c r="H87" s="3">
        <v>5500</v>
      </c>
      <c r="I87" s="3">
        <v>5500</v>
      </c>
      <c r="J87" s="3">
        <v>5500</v>
      </c>
      <c r="K87" s="3">
        <v>5500</v>
      </c>
      <c r="L87" s="3">
        <v>5500</v>
      </c>
      <c r="M87" s="3">
        <v>5500</v>
      </c>
      <c r="N87" s="3">
        <v>5500</v>
      </c>
      <c r="O87" s="3">
        <v>5500</v>
      </c>
    </row>
    <row r="88" spans="1:15" x14ac:dyDescent="0.2">
      <c r="A88" s="10">
        <f t="shared" si="3"/>
        <v>69001</v>
      </c>
      <c r="B88" t="s">
        <v>7</v>
      </c>
      <c r="C88" s="3">
        <f t="shared" si="2"/>
        <v>70000</v>
      </c>
      <c r="D88" s="3">
        <f t="shared" si="4"/>
        <v>3672</v>
      </c>
      <c r="E88" s="3">
        <f t="shared" si="5"/>
        <v>5016</v>
      </c>
      <c r="F88" s="3">
        <v>5500</v>
      </c>
      <c r="G88" s="3">
        <v>5500</v>
      </c>
      <c r="H88" s="3">
        <v>5500</v>
      </c>
      <c r="I88" s="3">
        <v>5500</v>
      </c>
      <c r="J88" s="3">
        <v>5500</v>
      </c>
      <c r="K88" s="3">
        <v>5500</v>
      </c>
      <c r="L88" s="3">
        <v>5500</v>
      </c>
      <c r="M88" s="3">
        <v>5500</v>
      </c>
      <c r="N88" s="3">
        <v>5500</v>
      </c>
      <c r="O88" s="3">
        <v>5500</v>
      </c>
    </row>
    <row r="89" spans="1:15" x14ac:dyDescent="0.2">
      <c r="A89" s="10">
        <f t="shared" si="3"/>
        <v>70001</v>
      </c>
      <c r="B89" t="s">
        <v>7</v>
      </c>
      <c r="C89" s="3">
        <f t="shared" si="2"/>
        <v>71000</v>
      </c>
      <c r="D89" s="3">
        <f t="shared" si="4"/>
        <v>3572</v>
      </c>
      <c r="E89" s="3">
        <f t="shared" si="5"/>
        <v>4916</v>
      </c>
      <c r="F89" s="3">
        <v>5500</v>
      </c>
      <c r="G89" s="3">
        <v>5500</v>
      </c>
      <c r="H89" s="3">
        <v>5500</v>
      </c>
      <c r="I89" s="3">
        <v>5500</v>
      </c>
      <c r="J89" s="3">
        <v>5500</v>
      </c>
      <c r="K89" s="3">
        <v>5500</v>
      </c>
      <c r="L89" s="3">
        <v>5500</v>
      </c>
      <c r="M89" s="3">
        <v>5500</v>
      </c>
      <c r="N89" s="3">
        <v>5500</v>
      </c>
      <c r="O89" s="3">
        <v>5500</v>
      </c>
    </row>
    <row r="90" spans="1:15" x14ac:dyDescent="0.2">
      <c r="A90" s="10">
        <f t="shared" si="3"/>
        <v>71001</v>
      </c>
      <c r="B90" t="s">
        <v>7</v>
      </c>
      <c r="C90" s="3">
        <f t="shared" si="2"/>
        <v>72000</v>
      </c>
      <c r="D90" s="3">
        <f t="shared" si="4"/>
        <v>3472</v>
      </c>
      <c r="E90" s="3">
        <f t="shared" si="5"/>
        <v>4816</v>
      </c>
      <c r="F90" s="3">
        <v>5500</v>
      </c>
      <c r="G90" s="3">
        <v>5500</v>
      </c>
      <c r="H90" s="3">
        <v>5500</v>
      </c>
      <c r="I90" s="3">
        <v>5500</v>
      </c>
      <c r="J90" s="3">
        <v>5500</v>
      </c>
      <c r="K90" s="3">
        <v>5500</v>
      </c>
      <c r="L90" s="3">
        <v>5500</v>
      </c>
      <c r="M90" s="3">
        <v>5500</v>
      </c>
      <c r="N90" s="3">
        <v>5500</v>
      </c>
      <c r="O90" s="3">
        <v>5500</v>
      </c>
    </row>
    <row r="91" spans="1:15" x14ac:dyDescent="0.2">
      <c r="A91" s="10">
        <f t="shared" si="3"/>
        <v>72001</v>
      </c>
      <c r="B91" t="s">
        <v>7</v>
      </c>
      <c r="C91" s="3">
        <f t="shared" si="2"/>
        <v>73000</v>
      </c>
      <c r="D91" s="3">
        <f t="shared" si="4"/>
        <v>3372</v>
      </c>
      <c r="E91" s="3">
        <f t="shared" si="5"/>
        <v>4716</v>
      </c>
      <c r="F91" s="3">
        <v>5500</v>
      </c>
      <c r="G91" s="3">
        <v>5500</v>
      </c>
      <c r="H91" s="3">
        <v>5500</v>
      </c>
      <c r="I91" s="3">
        <v>5500</v>
      </c>
      <c r="J91" s="3">
        <v>5500</v>
      </c>
      <c r="K91" s="3">
        <v>5500</v>
      </c>
      <c r="L91" s="3">
        <v>5500</v>
      </c>
      <c r="M91" s="3">
        <v>5500</v>
      </c>
      <c r="N91" s="3">
        <v>5500</v>
      </c>
      <c r="O91" s="3">
        <v>5500</v>
      </c>
    </row>
    <row r="92" spans="1:15" x14ac:dyDescent="0.2">
      <c r="A92" s="10">
        <f t="shared" si="3"/>
        <v>73001</v>
      </c>
      <c r="B92" t="s">
        <v>7</v>
      </c>
      <c r="C92" s="3">
        <f t="shared" si="2"/>
        <v>74000</v>
      </c>
      <c r="D92" s="3">
        <f t="shared" si="4"/>
        <v>3272</v>
      </c>
      <c r="E92" s="3">
        <f t="shared" si="5"/>
        <v>4616</v>
      </c>
      <c r="F92" s="3">
        <v>5500</v>
      </c>
      <c r="G92" s="3">
        <v>5500</v>
      </c>
      <c r="H92" s="3">
        <v>5500</v>
      </c>
      <c r="I92" s="3">
        <v>5500</v>
      </c>
      <c r="J92" s="3">
        <v>5500</v>
      </c>
      <c r="K92" s="3">
        <v>5500</v>
      </c>
      <c r="L92" s="3">
        <v>5500</v>
      </c>
      <c r="M92" s="3">
        <v>5500</v>
      </c>
      <c r="N92" s="3">
        <v>5500</v>
      </c>
      <c r="O92" s="3">
        <v>5500</v>
      </c>
    </row>
    <row r="93" spans="1:15" x14ac:dyDescent="0.2">
      <c r="A93" s="10">
        <f t="shared" si="3"/>
        <v>74001</v>
      </c>
      <c r="B93" t="s">
        <v>7</v>
      </c>
      <c r="C93" s="3">
        <f t="shared" si="2"/>
        <v>75000</v>
      </c>
      <c r="D93" s="3">
        <f t="shared" si="4"/>
        <v>3172</v>
      </c>
      <c r="E93" s="3">
        <f t="shared" si="5"/>
        <v>4516</v>
      </c>
      <c r="F93" s="3">
        <v>5500</v>
      </c>
      <c r="G93" s="3">
        <v>5500</v>
      </c>
      <c r="H93" s="3">
        <v>5500</v>
      </c>
      <c r="I93" s="3">
        <v>5500</v>
      </c>
      <c r="J93" s="3">
        <v>5500</v>
      </c>
      <c r="K93" s="3">
        <v>5500</v>
      </c>
      <c r="L93" s="3">
        <v>5500</v>
      </c>
      <c r="M93" s="3">
        <v>5500</v>
      </c>
      <c r="N93" s="3">
        <v>5500</v>
      </c>
      <c r="O93" s="3">
        <v>5500</v>
      </c>
    </row>
    <row r="94" spans="1:15" x14ac:dyDescent="0.2">
      <c r="A94" s="10">
        <f t="shared" si="3"/>
        <v>75001</v>
      </c>
      <c r="B94" t="s">
        <v>7</v>
      </c>
      <c r="C94" s="3">
        <f t="shared" si="2"/>
        <v>76000</v>
      </c>
      <c r="D94" s="3">
        <f t="shared" si="4"/>
        <v>3072</v>
      </c>
      <c r="E94" s="3">
        <f t="shared" si="5"/>
        <v>4416</v>
      </c>
      <c r="F94" s="3">
        <v>5500</v>
      </c>
      <c r="G94" s="3">
        <v>5500</v>
      </c>
      <c r="H94" s="3">
        <v>5500</v>
      </c>
      <c r="I94" s="3">
        <v>5500</v>
      </c>
      <c r="J94" s="3">
        <v>5500</v>
      </c>
      <c r="K94" s="3">
        <v>5500</v>
      </c>
      <c r="L94" s="3">
        <v>5500</v>
      </c>
      <c r="M94" s="3">
        <v>5500</v>
      </c>
      <c r="N94" s="3">
        <v>5500</v>
      </c>
      <c r="O94" s="3">
        <v>5500</v>
      </c>
    </row>
    <row r="95" spans="1:15" x14ac:dyDescent="0.2">
      <c r="A95" s="10">
        <f t="shared" si="3"/>
        <v>76001</v>
      </c>
      <c r="B95" t="s">
        <v>7</v>
      </c>
      <c r="C95" s="3">
        <f t="shared" si="2"/>
        <v>77000</v>
      </c>
      <c r="D95" s="3">
        <f t="shared" si="4"/>
        <v>2972</v>
      </c>
      <c r="E95" s="3">
        <f t="shared" si="5"/>
        <v>4316</v>
      </c>
      <c r="F95" s="3">
        <v>5500</v>
      </c>
      <c r="G95" s="3">
        <v>5500</v>
      </c>
      <c r="H95" s="3">
        <v>5500</v>
      </c>
      <c r="I95" s="3">
        <v>5500</v>
      </c>
      <c r="J95" s="3">
        <v>5500</v>
      </c>
      <c r="K95" s="3">
        <v>5500</v>
      </c>
      <c r="L95" s="3">
        <v>5500</v>
      </c>
      <c r="M95" s="3">
        <v>5500</v>
      </c>
      <c r="N95" s="3">
        <v>5500</v>
      </c>
      <c r="O95" s="3">
        <v>5500</v>
      </c>
    </row>
    <row r="96" spans="1:15" x14ac:dyDescent="0.2">
      <c r="A96" s="10">
        <f t="shared" si="3"/>
        <v>77001</v>
      </c>
      <c r="B96" t="s">
        <v>7</v>
      </c>
      <c r="C96" s="3">
        <f t="shared" si="2"/>
        <v>78000</v>
      </c>
      <c r="D96" s="3">
        <f t="shared" si="4"/>
        <v>2872</v>
      </c>
      <c r="E96" s="3">
        <f t="shared" si="5"/>
        <v>4216</v>
      </c>
      <c r="F96" s="3">
        <v>5500</v>
      </c>
      <c r="G96" s="3">
        <v>5500</v>
      </c>
      <c r="H96" s="3">
        <v>5500</v>
      </c>
      <c r="I96" s="3">
        <v>5500</v>
      </c>
      <c r="J96" s="3">
        <v>5500</v>
      </c>
      <c r="K96" s="3">
        <v>5500</v>
      </c>
      <c r="L96" s="3">
        <v>5500</v>
      </c>
      <c r="M96" s="3">
        <v>5500</v>
      </c>
      <c r="N96" s="3">
        <v>5500</v>
      </c>
      <c r="O96" s="3">
        <v>5500</v>
      </c>
    </row>
    <row r="97" spans="1:15" x14ac:dyDescent="0.2">
      <c r="A97" s="10">
        <f t="shared" si="3"/>
        <v>78001</v>
      </c>
      <c r="B97" t="s">
        <v>7</v>
      </c>
      <c r="C97" s="3">
        <f t="shared" si="2"/>
        <v>79000</v>
      </c>
      <c r="D97" s="3">
        <f t="shared" si="4"/>
        <v>2772</v>
      </c>
      <c r="E97" s="3">
        <f t="shared" si="5"/>
        <v>4116</v>
      </c>
      <c r="F97" s="3">
        <f t="shared" ref="F97:F150" si="6">SUM(G$6-((($C97-G$9)-((F$17-D$17)*G$10))*0.1))</f>
        <v>5460</v>
      </c>
      <c r="G97" s="3">
        <v>5500</v>
      </c>
      <c r="H97" s="3">
        <v>5500</v>
      </c>
      <c r="I97" s="3">
        <v>5500</v>
      </c>
      <c r="J97" s="3">
        <v>5500</v>
      </c>
      <c r="K97" s="3">
        <v>5500</v>
      </c>
      <c r="L97" s="3">
        <v>5500</v>
      </c>
      <c r="M97" s="3">
        <v>5500</v>
      </c>
      <c r="N97" s="3">
        <v>5500</v>
      </c>
      <c r="O97" s="3">
        <v>5500</v>
      </c>
    </row>
    <row r="98" spans="1:15" x14ac:dyDescent="0.2">
      <c r="A98" s="10">
        <f t="shared" si="3"/>
        <v>79001</v>
      </c>
      <c r="B98" t="s">
        <v>7</v>
      </c>
      <c r="C98" s="3">
        <f t="shared" si="2"/>
        <v>80000</v>
      </c>
      <c r="D98" s="3">
        <f t="shared" si="4"/>
        <v>2672</v>
      </c>
      <c r="E98" s="3">
        <f t="shared" si="5"/>
        <v>4016</v>
      </c>
      <c r="F98" s="3">
        <f t="shared" si="6"/>
        <v>5360</v>
      </c>
      <c r="G98" s="3">
        <v>5500</v>
      </c>
      <c r="H98" s="3">
        <v>5500</v>
      </c>
      <c r="I98" s="3">
        <v>5500</v>
      </c>
      <c r="J98" s="3">
        <v>5500</v>
      </c>
      <c r="K98" s="3">
        <v>5500</v>
      </c>
      <c r="L98" s="3">
        <v>5500</v>
      </c>
      <c r="M98" s="3">
        <v>5500</v>
      </c>
      <c r="N98" s="3">
        <v>5500</v>
      </c>
      <c r="O98" s="3">
        <v>5500</v>
      </c>
    </row>
    <row r="99" spans="1:15" x14ac:dyDescent="0.2">
      <c r="A99" s="10">
        <f t="shared" si="3"/>
        <v>80001</v>
      </c>
      <c r="B99" t="s">
        <v>7</v>
      </c>
      <c r="C99" s="3">
        <f t="shared" si="2"/>
        <v>81000</v>
      </c>
      <c r="D99" s="3">
        <f t="shared" si="4"/>
        <v>2572</v>
      </c>
      <c r="E99" s="3">
        <f t="shared" si="5"/>
        <v>3916</v>
      </c>
      <c r="F99" s="3">
        <f t="shared" si="6"/>
        <v>5260</v>
      </c>
      <c r="G99" s="3">
        <v>5500</v>
      </c>
      <c r="H99" s="3">
        <v>5500</v>
      </c>
      <c r="I99" s="3">
        <v>5500</v>
      </c>
      <c r="J99" s="3">
        <v>5500</v>
      </c>
      <c r="K99" s="3">
        <v>5500</v>
      </c>
      <c r="L99" s="3">
        <v>5500</v>
      </c>
      <c r="M99" s="3">
        <v>5500</v>
      </c>
      <c r="N99" s="3">
        <v>5500</v>
      </c>
      <c r="O99" s="3">
        <v>5500</v>
      </c>
    </row>
    <row r="100" spans="1:15" x14ac:dyDescent="0.2">
      <c r="A100" s="10">
        <f t="shared" si="3"/>
        <v>81001</v>
      </c>
      <c r="B100" t="s">
        <v>7</v>
      </c>
      <c r="C100" s="3">
        <f t="shared" si="2"/>
        <v>82000</v>
      </c>
      <c r="D100" s="3">
        <f t="shared" si="4"/>
        <v>2472</v>
      </c>
      <c r="E100" s="3">
        <f t="shared" si="5"/>
        <v>3816</v>
      </c>
      <c r="F100" s="3">
        <f t="shared" si="6"/>
        <v>5160</v>
      </c>
      <c r="G100" s="3">
        <v>5500</v>
      </c>
      <c r="H100" s="3">
        <v>5500</v>
      </c>
      <c r="I100" s="3">
        <v>5500</v>
      </c>
      <c r="J100" s="3">
        <v>5500</v>
      </c>
      <c r="K100" s="3">
        <v>5500</v>
      </c>
      <c r="L100" s="3">
        <v>5500</v>
      </c>
      <c r="M100" s="3">
        <v>5500</v>
      </c>
      <c r="N100" s="3">
        <v>5500</v>
      </c>
      <c r="O100" s="3">
        <v>5500</v>
      </c>
    </row>
    <row r="101" spans="1:15" x14ac:dyDescent="0.2">
      <c r="A101" s="10">
        <f t="shared" si="3"/>
        <v>82001</v>
      </c>
      <c r="B101" t="s">
        <v>7</v>
      </c>
      <c r="C101" s="3">
        <f t="shared" si="2"/>
        <v>83000</v>
      </c>
      <c r="D101" s="3">
        <f t="shared" si="4"/>
        <v>2372</v>
      </c>
      <c r="E101" s="3">
        <f t="shared" si="5"/>
        <v>3716</v>
      </c>
      <c r="F101" s="3">
        <f t="shared" si="6"/>
        <v>5060</v>
      </c>
      <c r="G101" s="3">
        <v>5500</v>
      </c>
      <c r="H101" s="3">
        <v>5500</v>
      </c>
      <c r="I101" s="3">
        <v>5500</v>
      </c>
      <c r="J101" s="3">
        <v>5500</v>
      </c>
      <c r="K101" s="3">
        <v>5500</v>
      </c>
      <c r="L101" s="3">
        <v>5500</v>
      </c>
      <c r="M101" s="3">
        <v>5500</v>
      </c>
      <c r="N101" s="3">
        <v>5500</v>
      </c>
      <c r="O101" s="3">
        <v>5500</v>
      </c>
    </row>
    <row r="102" spans="1:15" x14ac:dyDescent="0.2">
      <c r="A102" s="10">
        <f t="shared" si="3"/>
        <v>83001</v>
      </c>
      <c r="B102" t="s">
        <v>7</v>
      </c>
      <c r="C102" s="3">
        <f t="shared" si="2"/>
        <v>84000</v>
      </c>
      <c r="D102" s="3">
        <f t="shared" si="4"/>
        <v>2272</v>
      </c>
      <c r="E102" s="3">
        <f t="shared" si="5"/>
        <v>3616</v>
      </c>
      <c r="F102" s="3">
        <f t="shared" si="6"/>
        <v>4960</v>
      </c>
      <c r="G102" s="3">
        <v>5500</v>
      </c>
      <c r="H102" s="3">
        <v>5500</v>
      </c>
      <c r="I102" s="3">
        <v>5500</v>
      </c>
      <c r="J102" s="3">
        <v>5500</v>
      </c>
      <c r="K102" s="3">
        <v>5500</v>
      </c>
      <c r="L102" s="3">
        <v>5500</v>
      </c>
      <c r="M102" s="3">
        <v>5500</v>
      </c>
      <c r="N102" s="3">
        <v>5500</v>
      </c>
      <c r="O102" s="3">
        <v>5500</v>
      </c>
    </row>
    <row r="103" spans="1:15" x14ac:dyDescent="0.2">
      <c r="A103" s="10">
        <f t="shared" si="3"/>
        <v>84001</v>
      </c>
      <c r="B103" t="s">
        <v>7</v>
      </c>
      <c r="C103" s="3">
        <f t="shared" si="2"/>
        <v>85000</v>
      </c>
      <c r="D103" s="3">
        <f t="shared" si="4"/>
        <v>2172</v>
      </c>
      <c r="E103" s="3">
        <f t="shared" si="5"/>
        <v>3516</v>
      </c>
      <c r="F103" s="3">
        <f t="shared" si="6"/>
        <v>4860</v>
      </c>
      <c r="G103" s="3">
        <v>5500</v>
      </c>
      <c r="H103" s="3">
        <v>5500</v>
      </c>
      <c r="I103" s="3">
        <v>5500</v>
      </c>
      <c r="J103" s="3">
        <v>5500</v>
      </c>
      <c r="K103" s="3">
        <v>5500</v>
      </c>
      <c r="L103" s="3">
        <v>5500</v>
      </c>
      <c r="M103" s="3">
        <v>5500</v>
      </c>
      <c r="N103" s="3">
        <v>5500</v>
      </c>
      <c r="O103" s="3">
        <v>5500</v>
      </c>
    </row>
    <row r="104" spans="1:15" x14ac:dyDescent="0.2">
      <c r="A104" s="10">
        <f t="shared" si="3"/>
        <v>85001</v>
      </c>
      <c r="B104" t="s">
        <v>7</v>
      </c>
      <c r="C104" s="3">
        <f t="shared" si="2"/>
        <v>86000</v>
      </c>
      <c r="D104" s="3">
        <f t="shared" si="4"/>
        <v>2072</v>
      </c>
      <c r="E104" s="3">
        <f t="shared" si="5"/>
        <v>3416</v>
      </c>
      <c r="F104" s="3">
        <f t="shared" si="6"/>
        <v>4760</v>
      </c>
      <c r="G104" s="3">
        <v>5500</v>
      </c>
      <c r="H104" s="3">
        <v>5500</v>
      </c>
      <c r="I104" s="3">
        <v>5500</v>
      </c>
      <c r="J104" s="3">
        <v>5500</v>
      </c>
      <c r="K104" s="3">
        <v>5500</v>
      </c>
      <c r="L104" s="3">
        <v>5500</v>
      </c>
      <c r="M104" s="3">
        <v>5500</v>
      </c>
      <c r="N104" s="3">
        <v>5500</v>
      </c>
      <c r="O104" s="3">
        <v>5500</v>
      </c>
    </row>
    <row r="105" spans="1:15" x14ac:dyDescent="0.2">
      <c r="A105" s="10">
        <f t="shared" si="3"/>
        <v>86001</v>
      </c>
      <c r="B105" t="s">
        <v>7</v>
      </c>
      <c r="C105" s="3">
        <f t="shared" si="2"/>
        <v>87000</v>
      </c>
      <c r="D105" s="3">
        <f t="shared" si="4"/>
        <v>1972</v>
      </c>
      <c r="E105" s="3">
        <f t="shared" si="5"/>
        <v>3316</v>
      </c>
      <c r="F105" s="3">
        <f t="shared" si="6"/>
        <v>4660</v>
      </c>
      <c r="G105" s="3">
        <v>5500</v>
      </c>
      <c r="H105" s="3">
        <v>5500</v>
      </c>
      <c r="I105" s="3">
        <v>5500</v>
      </c>
      <c r="J105" s="3">
        <v>5500</v>
      </c>
      <c r="K105" s="3">
        <v>5500</v>
      </c>
      <c r="L105" s="3">
        <v>5500</v>
      </c>
      <c r="M105" s="3">
        <v>5500</v>
      </c>
      <c r="N105" s="3">
        <v>5500</v>
      </c>
      <c r="O105" s="3">
        <v>5500</v>
      </c>
    </row>
    <row r="106" spans="1:15" x14ac:dyDescent="0.2">
      <c r="A106" s="10">
        <f t="shared" si="3"/>
        <v>87001</v>
      </c>
      <c r="B106" t="s">
        <v>7</v>
      </c>
      <c r="C106" s="3">
        <f t="shared" si="2"/>
        <v>88000</v>
      </c>
      <c r="D106" s="3">
        <f t="shared" si="4"/>
        <v>1872</v>
      </c>
      <c r="E106" s="3">
        <f t="shared" si="5"/>
        <v>3216</v>
      </c>
      <c r="F106" s="3">
        <f t="shared" si="6"/>
        <v>4560</v>
      </c>
      <c r="G106" s="3">
        <v>5500</v>
      </c>
      <c r="H106" s="3">
        <v>5500</v>
      </c>
      <c r="I106" s="3">
        <v>5500</v>
      </c>
      <c r="J106" s="3">
        <v>5500</v>
      </c>
      <c r="K106" s="3">
        <v>5500</v>
      </c>
      <c r="L106" s="3">
        <v>5500</v>
      </c>
      <c r="M106" s="3">
        <v>5500</v>
      </c>
      <c r="N106" s="3">
        <v>5500</v>
      </c>
      <c r="O106" s="3">
        <v>5500</v>
      </c>
    </row>
    <row r="107" spans="1:15" x14ac:dyDescent="0.2">
      <c r="A107" s="10">
        <f t="shared" si="3"/>
        <v>88001</v>
      </c>
      <c r="B107" t="s">
        <v>7</v>
      </c>
      <c r="C107" s="3">
        <f t="shared" si="2"/>
        <v>89000</v>
      </c>
      <c r="D107" s="3">
        <f t="shared" si="4"/>
        <v>1772</v>
      </c>
      <c r="E107" s="3">
        <f t="shared" si="5"/>
        <v>3116</v>
      </c>
      <c r="F107" s="3">
        <f t="shared" si="6"/>
        <v>4460</v>
      </c>
      <c r="G107" s="3">
        <v>5500</v>
      </c>
      <c r="H107" s="3">
        <v>5500</v>
      </c>
      <c r="I107" s="3">
        <v>5500</v>
      </c>
      <c r="J107" s="3">
        <v>5500</v>
      </c>
      <c r="K107" s="3">
        <v>5500</v>
      </c>
      <c r="L107" s="3">
        <v>5500</v>
      </c>
      <c r="M107" s="3">
        <v>5500</v>
      </c>
      <c r="N107" s="3">
        <v>5500</v>
      </c>
      <c r="O107" s="3">
        <v>5500</v>
      </c>
    </row>
    <row r="108" spans="1:15" x14ac:dyDescent="0.2">
      <c r="A108" s="10">
        <f t="shared" si="3"/>
        <v>89001</v>
      </c>
      <c r="B108" t="s">
        <v>7</v>
      </c>
      <c r="C108" s="3">
        <f t="shared" si="2"/>
        <v>90000</v>
      </c>
      <c r="D108" s="3">
        <f t="shared" si="4"/>
        <v>1672</v>
      </c>
      <c r="E108" s="3">
        <f t="shared" si="5"/>
        <v>3016</v>
      </c>
      <c r="F108" s="3">
        <f t="shared" si="6"/>
        <v>4360</v>
      </c>
      <c r="G108" s="3">
        <v>5500</v>
      </c>
      <c r="H108" s="3">
        <v>5500</v>
      </c>
      <c r="I108" s="3">
        <v>5500</v>
      </c>
      <c r="J108" s="3">
        <v>5500</v>
      </c>
      <c r="K108" s="3">
        <v>5500</v>
      </c>
      <c r="L108" s="3">
        <v>5500</v>
      </c>
      <c r="M108" s="3">
        <v>5500</v>
      </c>
      <c r="N108" s="3">
        <v>5500</v>
      </c>
      <c r="O108" s="3">
        <v>5500</v>
      </c>
    </row>
    <row r="109" spans="1:15" x14ac:dyDescent="0.2">
      <c r="A109" s="10">
        <f t="shared" si="3"/>
        <v>90001</v>
      </c>
      <c r="B109" t="s">
        <v>7</v>
      </c>
      <c r="C109" s="3">
        <f t="shared" si="2"/>
        <v>91000</v>
      </c>
      <c r="D109" s="3">
        <f t="shared" si="4"/>
        <v>1572</v>
      </c>
      <c r="E109" s="3">
        <f t="shared" si="5"/>
        <v>2916</v>
      </c>
      <c r="F109" s="3">
        <f t="shared" si="6"/>
        <v>4260</v>
      </c>
      <c r="G109" s="3">
        <v>5500</v>
      </c>
      <c r="H109" s="3">
        <v>5500</v>
      </c>
      <c r="I109" s="3">
        <v>5500</v>
      </c>
      <c r="J109" s="3">
        <v>5500</v>
      </c>
      <c r="K109" s="3">
        <v>5500</v>
      </c>
      <c r="L109" s="3">
        <v>5500</v>
      </c>
      <c r="M109" s="3">
        <v>5500</v>
      </c>
      <c r="N109" s="3">
        <v>5500</v>
      </c>
      <c r="O109" s="3">
        <v>5500</v>
      </c>
    </row>
    <row r="110" spans="1:15" x14ac:dyDescent="0.2">
      <c r="A110" s="10">
        <f t="shared" si="3"/>
        <v>91001</v>
      </c>
      <c r="B110" t="s">
        <v>7</v>
      </c>
      <c r="C110" s="3">
        <f t="shared" si="2"/>
        <v>92000</v>
      </c>
      <c r="D110" s="3">
        <f t="shared" si="4"/>
        <v>1472</v>
      </c>
      <c r="E110" s="3">
        <f t="shared" si="5"/>
        <v>2816</v>
      </c>
      <c r="F110" s="3">
        <f t="shared" si="6"/>
        <v>4160</v>
      </c>
      <c r="G110" s="3">
        <v>5500</v>
      </c>
      <c r="H110" s="3">
        <v>5500</v>
      </c>
      <c r="I110" s="3">
        <v>5500</v>
      </c>
      <c r="J110" s="3">
        <v>5500</v>
      </c>
      <c r="K110" s="3">
        <v>5500</v>
      </c>
      <c r="L110" s="3">
        <v>5500</v>
      </c>
      <c r="M110" s="3">
        <v>5500</v>
      </c>
      <c r="N110" s="3">
        <v>5500</v>
      </c>
      <c r="O110" s="3">
        <v>5500</v>
      </c>
    </row>
    <row r="111" spans="1:15" x14ac:dyDescent="0.2">
      <c r="A111" s="10">
        <f t="shared" si="3"/>
        <v>92001</v>
      </c>
      <c r="B111" t="s">
        <v>7</v>
      </c>
      <c r="C111" s="3">
        <f t="shared" si="2"/>
        <v>93000</v>
      </c>
      <c r="D111" s="3">
        <f t="shared" si="4"/>
        <v>1372</v>
      </c>
      <c r="E111" s="3">
        <f t="shared" si="5"/>
        <v>2716</v>
      </c>
      <c r="F111" s="3">
        <f t="shared" si="6"/>
        <v>4060</v>
      </c>
      <c r="G111" s="3">
        <f t="shared" ref="G111:G164" si="7">SUM($G$6-((($C111-$G$9)-(($G$17-$D$17)*$G$10))*0.1))</f>
        <v>5404</v>
      </c>
      <c r="H111" s="3">
        <v>5500</v>
      </c>
      <c r="I111" s="3">
        <v>5500</v>
      </c>
      <c r="J111" s="3">
        <v>5500</v>
      </c>
      <c r="K111" s="3">
        <v>5500</v>
      </c>
      <c r="L111" s="3">
        <v>5500</v>
      </c>
      <c r="M111" s="3">
        <v>5500</v>
      </c>
      <c r="N111" s="3">
        <v>5500</v>
      </c>
      <c r="O111" s="3">
        <v>5500</v>
      </c>
    </row>
    <row r="112" spans="1:15" x14ac:dyDescent="0.2">
      <c r="A112" s="10">
        <f t="shared" si="3"/>
        <v>93001</v>
      </c>
      <c r="B112" t="s">
        <v>7</v>
      </c>
      <c r="C112" s="3">
        <f t="shared" si="2"/>
        <v>94000</v>
      </c>
      <c r="D112" s="3">
        <f t="shared" si="4"/>
        <v>1272</v>
      </c>
      <c r="E112" s="3">
        <f t="shared" si="5"/>
        <v>2616</v>
      </c>
      <c r="F112" s="3">
        <f t="shared" si="6"/>
        <v>3960</v>
      </c>
      <c r="G112" s="3">
        <f t="shared" si="7"/>
        <v>5304</v>
      </c>
      <c r="H112" s="3">
        <v>5500</v>
      </c>
      <c r="I112" s="3">
        <v>5500</v>
      </c>
      <c r="J112" s="3">
        <v>5500</v>
      </c>
      <c r="K112" s="3">
        <v>5500</v>
      </c>
      <c r="L112" s="3">
        <v>5500</v>
      </c>
      <c r="M112" s="3">
        <v>5500</v>
      </c>
      <c r="N112" s="3">
        <v>5500</v>
      </c>
      <c r="O112" s="3">
        <v>5500</v>
      </c>
    </row>
    <row r="113" spans="1:15" x14ac:dyDescent="0.2">
      <c r="A113" s="10">
        <f t="shared" si="3"/>
        <v>94001</v>
      </c>
      <c r="B113" t="s">
        <v>7</v>
      </c>
      <c r="C113" s="3">
        <f t="shared" si="2"/>
        <v>95000</v>
      </c>
      <c r="D113" s="3">
        <f t="shared" si="4"/>
        <v>1172</v>
      </c>
      <c r="E113" s="3">
        <f t="shared" si="5"/>
        <v>2516</v>
      </c>
      <c r="F113" s="3">
        <f t="shared" si="6"/>
        <v>3860</v>
      </c>
      <c r="G113" s="3">
        <f t="shared" si="7"/>
        <v>5204</v>
      </c>
      <c r="H113" s="3">
        <v>5500</v>
      </c>
      <c r="I113" s="3">
        <v>5500</v>
      </c>
      <c r="J113" s="3">
        <v>5500</v>
      </c>
      <c r="K113" s="3">
        <v>5500</v>
      </c>
      <c r="L113" s="3">
        <v>5500</v>
      </c>
      <c r="M113" s="3">
        <v>5500</v>
      </c>
      <c r="N113" s="3">
        <v>5500</v>
      </c>
      <c r="O113" s="3">
        <v>5500</v>
      </c>
    </row>
    <row r="114" spans="1:15" x14ac:dyDescent="0.2">
      <c r="A114" s="10">
        <f t="shared" si="3"/>
        <v>95001</v>
      </c>
      <c r="B114" t="s">
        <v>7</v>
      </c>
      <c r="C114" s="3">
        <f t="shared" si="2"/>
        <v>96000</v>
      </c>
      <c r="D114" s="3">
        <f t="shared" si="4"/>
        <v>1072</v>
      </c>
      <c r="E114" s="3">
        <f t="shared" si="5"/>
        <v>2416</v>
      </c>
      <c r="F114" s="3">
        <f t="shared" si="6"/>
        <v>3760</v>
      </c>
      <c r="G114" s="3">
        <f t="shared" si="7"/>
        <v>5104</v>
      </c>
      <c r="H114" s="3">
        <v>5500</v>
      </c>
      <c r="I114" s="3">
        <v>5500</v>
      </c>
      <c r="J114" s="3">
        <v>5500</v>
      </c>
      <c r="K114" s="3">
        <v>5500</v>
      </c>
      <c r="L114" s="3">
        <v>5500</v>
      </c>
      <c r="M114" s="3">
        <v>5500</v>
      </c>
      <c r="N114" s="3">
        <v>5500</v>
      </c>
      <c r="O114" s="3">
        <v>5500</v>
      </c>
    </row>
    <row r="115" spans="1:15" x14ac:dyDescent="0.2">
      <c r="A115" s="10">
        <f t="shared" si="3"/>
        <v>96001</v>
      </c>
      <c r="B115" t="s">
        <v>7</v>
      </c>
      <c r="C115" s="3">
        <f t="shared" si="2"/>
        <v>97000</v>
      </c>
      <c r="D115" s="3">
        <f t="shared" si="4"/>
        <v>972</v>
      </c>
      <c r="E115" s="3">
        <f t="shared" si="5"/>
        <v>2316</v>
      </c>
      <c r="F115" s="3">
        <f t="shared" si="6"/>
        <v>3660</v>
      </c>
      <c r="G115" s="3">
        <f t="shared" si="7"/>
        <v>5004</v>
      </c>
      <c r="H115" s="3">
        <v>5500</v>
      </c>
      <c r="I115" s="3">
        <v>5500</v>
      </c>
      <c r="J115" s="3">
        <v>5500</v>
      </c>
      <c r="K115" s="3">
        <v>5500</v>
      </c>
      <c r="L115" s="3">
        <v>5500</v>
      </c>
      <c r="M115" s="3">
        <v>5500</v>
      </c>
      <c r="N115" s="3">
        <v>5500</v>
      </c>
      <c r="O115" s="3">
        <v>5500</v>
      </c>
    </row>
    <row r="116" spans="1:15" x14ac:dyDescent="0.2">
      <c r="A116" s="10">
        <f t="shared" si="3"/>
        <v>97001</v>
      </c>
      <c r="B116" t="s">
        <v>7</v>
      </c>
      <c r="C116" s="3">
        <f t="shared" ref="C116:C179" si="8">SUM(C115+1000)</f>
        <v>98000</v>
      </c>
      <c r="D116" s="3">
        <f t="shared" si="4"/>
        <v>872</v>
      </c>
      <c r="E116" s="3">
        <f t="shared" si="5"/>
        <v>2216</v>
      </c>
      <c r="F116" s="3">
        <f t="shared" si="6"/>
        <v>3560</v>
      </c>
      <c r="G116" s="3">
        <f t="shared" si="7"/>
        <v>4904</v>
      </c>
      <c r="H116" s="3">
        <v>5500</v>
      </c>
      <c r="I116" s="3">
        <v>5500</v>
      </c>
      <c r="J116" s="3">
        <v>5500</v>
      </c>
      <c r="K116" s="3">
        <v>5500</v>
      </c>
      <c r="L116" s="3">
        <v>5500</v>
      </c>
      <c r="M116" s="3">
        <v>5500</v>
      </c>
      <c r="N116" s="3">
        <v>5500</v>
      </c>
      <c r="O116" s="3">
        <v>5500</v>
      </c>
    </row>
    <row r="117" spans="1:15" x14ac:dyDescent="0.2">
      <c r="A117" s="10">
        <f t="shared" ref="A117:A180" si="9">SUM(A116+1000)</f>
        <v>98001</v>
      </c>
      <c r="B117" t="s">
        <v>7</v>
      </c>
      <c r="C117" s="3">
        <f t="shared" si="8"/>
        <v>99000</v>
      </c>
      <c r="D117" s="3">
        <f t="shared" si="4"/>
        <v>772</v>
      </c>
      <c r="E117" s="3">
        <f t="shared" si="5"/>
        <v>2116</v>
      </c>
      <c r="F117" s="3">
        <f t="shared" si="6"/>
        <v>3460</v>
      </c>
      <c r="G117" s="3">
        <f t="shared" si="7"/>
        <v>4804</v>
      </c>
      <c r="H117" s="3">
        <v>5500</v>
      </c>
      <c r="I117" s="3">
        <v>5500</v>
      </c>
      <c r="J117" s="3">
        <v>5500</v>
      </c>
      <c r="K117" s="3">
        <v>5500</v>
      </c>
      <c r="L117" s="3">
        <v>5500</v>
      </c>
      <c r="M117" s="3">
        <v>5500</v>
      </c>
      <c r="N117" s="3">
        <v>5500</v>
      </c>
      <c r="O117" s="3">
        <v>5500</v>
      </c>
    </row>
    <row r="118" spans="1:15" x14ac:dyDescent="0.2">
      <c r="A118" s="10">
        <f t="shared" si="9"/>
        <v>99001</v>
      </c>
      <c r="B118" t="s">
        <v>7</v>
      </c>
      <c r="C118" s="3">
        <f t="shared" si="8"/>
        <v>100000</v>
      </c>
      <c r="D118" s="3">
        <f t="shared" si="4"/>
        <v>672</v>
      </c>
      <c r="E118" s="3">
        <f t="shared" si="5"/>
        <v>2016</v>
      </c>
      <c r="F118" s="3">
        <f t="shared" si="6"/>
        <v>3360</v>
      </c>
      <c r="G118" s="3">
        <f t="shared" si="7"/>
        <v>4704</v>
      </c>
      <c r="H118" s="3">
        <v>5500</v>
      </c>
      <c r="I118" s="3">
        <v>5500</v>
      </c>
      <c r="J118" s="3">
        <v>5500</v>
      </c>
      <c r="K118" s="3">
        <v>5500</v>
      </c>
      <c r="L118" s="3">
        <v>5500</v>
      </c>
      <c r="M118" s="3">
        <v>5500</v>
      </c>
      <c r="N118" s="3">
        <v>5500</v>
      </c>
      <c r="O118" s="3">
        <v>5500</v>
      </c>
    </row>
    <row r="119" spans="1:15" x14ac:dyDescent="0.2">
      <c r="A119" s="10">
        <f t="shared" si="9"/>
        <v>100001</v>
      </c>
      <c r="B119" t="s">
        <v>7</v>
      </c>
      <c r="C119" s="3">
        <f t="shared" si="8"/>
        <v>101000</v>
      </c>
      <c r="D119" s="3">
        <f t="shared" si="4"/>
        <v>572</v>
      </c>
      <c r="E119" s="3">
        <f t="shared" si="5"/>
        <v>1916</v>
      </c>
      <c r="F119" s="3">
        <f t="shared" si="6"/>
        <v>3260</v>
      </c>
      <c r="G119" s="3">
        <f t="shared" si="7"/>
        <v>4604</v>
      </c>
      <c r="H119" s="3">
        <v>5500</v>
      </c>
      <c r="I119" s="3">
        <v>5500</v>
      </c>
      <c r="J119" s="3">
        <v>5500</v>
      </c>
      <c r="K119" s="3">
        <v>5500</v>
      </c>
      <c r="L119" s="3">
        <v>5500</v>
      </c>
      <c r="M119" s="3">
        <v>5500</v>
      </c>
      <c r="N119" s="3">
        <v>5500</v>
      </c>
      <c r="O119" s="3">
        <v>5500</v>
      </c>
    </row>
    <row r="120" spans="1:15" x14ac:dyDescent="0.2">
      <c r="A120" s="10">
        <f t="shared" si="9"/>
        <v>101001</v>
      </c>
      <c r="B120" t="s">
        <v>7</v>
      </c>
      <c r="C120" s="3">
        <f t="shared" si="8"/>
        <v>102000</v>
      </c>
      <c r="D120" s="3">
        <f t="shared" si="4"/>
        <v>472</v>
      </c>
      <c r="E120" s="3">
        <f t="shared" si="5"/>
        <v>1816</v>
      </c>
      <c r="F120" s="3">
        <f t="shared" si="6"/>
        <v>3160</v>
      </c>
      <c r="G120" s="3">
        <f t="shared" si="7"/>
        <v>4504</v>
      </c>
      <c r="H120" s="3">
        <v>5500</v>
      </c>
      <c r="I120" s="3">
        <v>5500</v>
      </c>
      <c r="J120" s="3">
        <v>5500</v>
      </c>
      <c r="K120" s="3">
        <v>5500</v>
      </c>
      <c r="L120" s="3">
        <v>5500</v>
      </c>
      <c r="M120" s="3">
        <v>5500</v>
      </c>
      <c r="N120" s="3">
        <v>5500</v>
      </c>
      <c r="O120" s="3">
        <v>5500</v>
      </c>
    </row>
    <row r="121" spans="1:15" x14ac:dyDescent="0.2">
      <c r="A121" s="10">
        <f t="shared" si="9"/>
        <v>102001</v>
      </c>
      <c r="B121" t="s">
        <v>7</v>
      </c>
      <c r="C121" s="3">
        <f t="shared" si="8"/>
        <v>103000</v>
      </c>
      <c r="D121" s="3">
        <f t="shared" si="4"/>
        <v>372</v>
      </c>
      <c r="E121" s="3">
        <f t="shared" si="5"/>
        <v>1716</v>
      </c>
      <c r="F121" s="3">
        <f t="shared" si="6"/>
        <v>3060</v>
      </c>
      <c r="G121" s="3">
        <f t="shared" si="7"/>
        <v>4404</v>
      </c>
      <c r="H121" s="3">
        <v>5500</v>
      </c>
      <c r="I121" s="3">
        <v>5500</v>
      </c>
      <c r="J121" s="3">
        <v>5500</v>
      </c>
      <c r="K121" s="3">
        <v>5500</v>
      </c>
      <c r="L121" s="3">
        <v>5500</v>
      </c>
      <c r="M121" s="3">
        <v>5500</v>
      </c>
      <c r="N121" s="3">
        <v>5500</v>
      </c>
      <c r="O121" s="3">
        <v>5500</v>
      </c>
    </row>
    <row r="122" spans="1:15" x14ac:dyDescent="0.2">
      <c r="A122" s="10">
        <f t="shared" si="9"/>
        <v>103001</v>
      </c>
      <c r="B122" t="s">
        <v>7</v>
      </c>
      <c r="C122" s="3">
        <f t="shared" si="8"/>
        <v>104000</v>
      </c>
      <c r="D122" s="3">
        <f t="shared" si="4"/>
        <v>272</v>
      </c>
      <c r="E122" s="3">
        <f t="shared" si="5"/>
        <v>1616</v>
      </c>
      <c r="F122" s="3">
        <f t="shared" si="6"/>
        <v>2960</v>
      </c>
      <c r="G122" s="3">
        <f t="shared" si="7"/>
        <v>4304</v>
      </c>
      <c r="H122" s="3">
        <v>5500</v>
      </c>
      <c r="I122" s="3">
        <v>5500</v>
      </c>
      <c r="J122" s="3">
        <v>5500</v>
      </c>
      <c r="K122" s="3">
        <v>5500</v>
      </c>
      <c r="L122" s="3">
        <v>5500</v>
      </c>
      <c r="M122" s="3">
        <v>5500</v>
      </c>
      <c r="N122" s="3">
        <v>5500</v>
      </c>
      <c r="O122" s="3">
        <v>5500</v>
      </c>
    </row>
    <row r="123" spans="1:15" x14ac:dyDescent="0.2">
      <c r="A123" s="10">
        <f t="shared" si="9"/>
        <v>104001</v>
      </c>
      <c r="B123" t="s">
        <v>7</v>
      </c>
      <c r="C123" s="3">
        <f t="shared" si="8"/>
        <v>105000</v>
      </c>
      <c r="D123" s="3">
        <f t="shared" si="4"/>
        <v>172</v>
      </c>
      <c r="E123" s="3">
        <f t="shared" si="5"/>
        <v>1516</v>
      </c>
      <c r="F123" s="3">
        <f t="shared" si="6"/>
        <v>2860</v>
      </c>
      <c r="G123" s="3">
        <f t="shared" si="7"/>
        <v>4204</v>
      </c>
      <c r="H123" s="3">
        <v>5500</v>
      </c>
      <c r="I123" s="3">
        <v>5500</v>
      </c>
      <c r="J123" s="3">
        <v>5500</v>
      </c>
      <c r="K123" s="3">
        <v>5500</v>
      </c>
      <c r="L123" s="3">
        <v>5500</v>
      </c>
      <c r="M123" s="3">
        <v>5500</v>
      </c>
      <c r="N123" s="3">
        <v>5500</v>
      </c>
      <c r="O123" s="3">
        <v>5500</v>
      </c>
    </row>
    <row r="124" spans="1:15" x14ac:dyDescent="0.2">
      <c r="A124" s="10">
        <f t="shared" si="9"/>
        <v>105001</v>
      </c>
      <c r="B124" t="s">
        <v>7</v>
      </c>
      <c r="C124" s="3">
        <f t="shared" si="8"/>
        <v>106000</v>
      </c>
      <c r="D124" s="3">
        <v>0</v>
      </c>
      <c r="E124" s="3">
        <f t="shared" si="5"/>
        <v>1416</v>
      </c>
      <c r="F124" s="3">
        <f t="shared" si="6"/>
        <v>2760</v>
      </c>
      <c r="G124" s="3">
        <f t="shared" si="7"/>
        <v>4104</v>
      </c>
      <c r="H124" s="3">
        <f t="shared" ref="H123:H177" si="10">SUM($G$6-((($C124-$G$9)-((H$17-$D$17)*$G$10))*0.1))</f>
        <v>5448</v>
      </c>
      <c r="I124" s="3">
        <v>5500</v>
      </c>
      <c r="J124" s="3">
        <v>5500</v>
      </c>
      <c r="K124" s="3">
        <v>5500</v>
      </c>
      <c r="L124" s="3">
        <v>5500</v>
      </c>
      <c r="M124" s="3">
        <v>5500</v>
      </c>
      <c r="N124" s="3">
        <v>5500</v>
      </c>
      <c r="O124" s="3">
        <v>5500</v>
      </c>
    </row>
    <row r="125" spans="1:15" x14ac:dyDescent="0.2">
      <c r="A125" s="10">
        <f t="shared" si="9"/>
        <v>106001</v>
      </c>
      <c r="B125" t="s">
        <v>7</v>
      </c>
      <c r="C125" s="3">
        <f t="shared" si="8"/>
        <v>107000</v>
      </c>
      <c r="D125" s="3">
        <v>0</v>
      </c>
      <c r="E125" s="3">
        <f t="shared" si="5"/>
        <v>1316</v>
      </c>
      <c r="F125" s="3">
        <f t="shared" si="6"/>
        <v>2660</v>
      </c>
      <c r="G125" s="3">
        <f t="shared" si="7"/>
        <v>4004</v>
      </c>
      <c r="H125" s="3">
        <f t="shared" si="10"/>
        <v>5348</v>
      </c>
      <c r="I125" s="3">
        <v>5500</v>
      </c>
      <c r="J125" s="3">
        <v>5500</v>
      </c>
      <c r="K125" s="3">
        <v>5500</v>
      </c>
      <c r="L125" s="3">
        <v>5500</v>
      </c>
      <c r="M125" s="3">
        <v>5500</v>
      </c>
      <c r="N125" s="3">
        <v>5500</v>
      </c>
      <c r="O125" s="3">
        <v>5500</v>
      </c>
    </row>
    <row r="126" spans="1:15" x14ac:dyDescent="0.2">
      <c r="A126" s="10">
        <f t="shared" si="9"/>
        <v>107001</v>
      </c>
      <c r="B126" t="s">
        <v>7</v>
      </c>
      <c r="C126" s="3">
        <f t="shared" si="8"/>
        <v>108000</v>
      </c>
      <c r="D126" s="3">
        <v>0</v>
      </c>
      <c r="E126" s="3">
        <f t="shared" si="5"/>
        <v>1216</v>
      </c>
      <c r="F126" s="3">
        <f t="shared" si="6"/>
        <v>2560</v>
      </c>
      <c r="G126" s="3">
        <f t="shared" si="7"/>
        <v>3904</v>
      </c>
      <c r="H126" s="3">
        <f t="shared" si="10"/>
        <v>5248</v>
      </c>
      <c r="I126" s="3">
        <v>5500</v>
      </c>
      <c r="J126" s="3">
        <v>5500</v>
      </c>
      <c r="K126" s="3">
        <v>5500</v>
      </c>
      <c r="L126" s="3">
        <v>5500</v>
      </c>
      <c r="M126" s="3">
        <v>5500</v>
      </c>
      <c r="N126" s="3">
        <v>5500</v>
      </c>
      <c r="O126" s="3">
        <v>5500</v>
      </c>
    </row>
    <row r="127" spans="1:15" x14ac:dyDescent="0.2">
      <c r="A127" s="10">
        <f t="shared" si="9"/>
        <v>108001</v>
      </c>
      <c r="B127" t="s">
        <v>7</v>
      </c>
      <c r="C127" s="3">
        <f t="shared" si="8"/>
        <v>109000</v>
      </c>
      <c r="D127" s="3">
        <v>0</v>
      </c>
      <c r="E127" s="3">
        <f t="shared" si="5"/>
        <v>1116</v>
      </c>
      <c r="F127" s="3">
        <f t="shared" si="6"/>
        <v>2460</v>
      </c>
      <c r="G127" s="3">
        <f t="shared" si="7"/>
        <v>3804</v>
      </c>
      <c r="H127" s="3">
        <f t="shared" si="10"/>
        <v>5148</v>
      </c>
      <c r="I127" s="3">
        <v>5500</v>
      </c>
      <c r="J127" s="3">
        <v>5500</v>
      </c>
      <c r="K127" s="3">
        <v>5500</v>
      </c>
      <c r="L127" s="3">
        <v>5500</v>
      </c>
      <c r="M127" s="3">
        <v>5500</v>
      </c>
      <c r="N127" s="3">
        <v>5500</v>
      </c>
      <c r="O127" s="3">
        <v>5500</v>
      </c>
    </row>
    <row r="128" spans="1:15" x14ac:dyDescent="0.2">
      <c r="A128" s="10">
        <f t="shared" si="9"/>
        <v>109001</v>
      </c>
      <c r="B128" t="s">
        <v>7</v>
      </c>
      <c r="C128" s="3">
        <f t="shared" si="8"/>
        <v>110000</v>
      </c>
      <c r="D128" s="3">
        <v>0</v>
      </c>
      <c r="E128" s="3">
        <f t="shared" si="5"/>
        <v>1016</v>
      </c>
      <c r="F128" s="3">
        <f t="shared" si="6"/>
        <v>2360</v>
      </c>
      <c r="G128" s="3">
        <f t="shared" si="7"/>
        <v>3704</v>
      </c>
      <c r="H128" s="3">
        <f t="shared" si="10"/>
        <v>5048</v>
      </c>
      <c r="I128" s="3">
        <v>5500</v>
      </c>
      <c r="J128" s="3">
        <v>5500</v>
      </c>
      <c r="K128" s="3">
        <v>5500</v>
      </c>
      <c r="L128" s="3">
        <v>5500</v>
      </c>
      <c r="M128" s="3">
        <v>5500</v>
      </c>
      <c r="N128" s="3">
        <v>5500</v>
      </c>
      <c r="O128" s="3">
        <v>5500</v>
      </c>
    </row>
    <row r="129" spans="1:15" x14ac:dyDescent="0.2">
      <c r="A129" s="10">
        <f t="shared" si="9"/>
        <v>110001</v>
      </c>
      <c r="B129" t="s">
        <v>7</v>
      </c>
      <c r="C129" s="3">
        <f t="shared" si="8"/>
        <v>111000</v>
      </c>
      <c r="D129" s="3">
        <v>0</v>
      </c>
      <c r="E129" s="3">
        <f t="shared" si="5"/>
        <v>916</v>
      </c>
      <c r="F129" s="3">
        <f t="shared" si="6"/>
        <v>2260</v>
      </c>
      <c r="G129" s="3">
        <f t="shared" si="7"/>
        <v>3604</v>
      </c>
      <c r="H129" s="3">
        <f t="shared" si="10"/>
        <v>4948</v>
      </c>
      <c r="I129" s="3">
        <v>5500</v>
      </c>
      <c r="J129" s="3">
        <v>5500</v>
      </c>
      <c r="K129" s="3">
        <v>5500</v>
      </c>
      <c r="L129" s="3">
        <v>5500</v>
      </c>
      <c r="M129" s="3">
        <v>5500</v>
      </c>
      <c r="N129" s="3">
        <v>5500</v>
      </c>
      <c r="O129" s="3">
        <v>5500</v>
      </c>
    </row>
    <row r="130" spans="1:15" x14ac:dyDescent="0.2">
      <c r="A130" s="10">
        <f t="shared" si="9"/>
        <v>111001</v>
      </c>
      <c r="B130" t="s">
        <v>7</v>
      </c>
      <c r="C130" s="3">
        <f t="shared" si="8"/>
        <v>112000</v>
      </c>
      <c r="D130" s="3">
        <v>0</v>
      </c>
      <c r="E130" s="3">
        <f t="shared" si="5"/>
        <v>816</v>
      </c>
      <c r="F130" s="3">
        <f t="shared" si="6"/>
        <v>2160</v>
      </c>
      <c r="G130" s="3">
        <f t="shared" si="7"/>
        <v>3504</v>
      </c>
      <c r="H130" s="3">
        <f t="shared" si="10"/>
        <v>4848</v>
      </c>
      <c r="I130" s="3">
        <v>5500</v>
      </c>
      <c r="J130" s="3">
        <v>5500</v>
      </c>
      <c r="K130" s="3">
        <v>5500</v>
      </c>
      <c r="L130" s="3">
        <v>5500</v>
      </c>
      <c r="M130" s="3">
        <v>5500</v>
      </c>
      <c r="N130" s="3">
        <v>5500</v>
      </c>
      <c r="O130" s="3">
        <v>5500</v>
      </c>
    </row>
    <row r="131" spans="1:15" x14ac:dyDescent="0.2">
      <c r="A131" s="10">
        <f t="shared" si="9"/>
        <v>112001</v>
      </c>
      <c r="B131" t="s">
        <v>7</v>
      </c>
      <c r="C131" s="3">
        <f t="shared" si="8"/>
        <v>113000</v>
      </c>
      <c r="D131" s="3">
        <v>0</v>
      </c>
      <c r="E131" s="3">
        <f t="shared" si="5"/>
        <v>716</v>
      </c>
      <c r="F131" s="3">
        <f t="shared" si="6"/>
        <v>2060</v>
      </c>
      <c r="G131" s="3">
        <f t="shared" si="7"/>
        <v>3404</v>
      </c>
      <c r="H131" s="3">
        <f t="shared" si="10"/>
        <v>4748</v>
      </c>
      <c r="I131" s="3">
        <v>5500</v>
      </c>
      <c r="J131" s="3">
        <v>5500</v>
      </c>
      <c r="K131" s="3">
        <v>5500</v>
      </c>
      <c r="L131" s="3">
        <v>5500</v>
      </c>
      <c r="M131" s="3">
        <v>5500</v>
      </c>
      <c r="N131" s="3">
        <v>5500</v>
      </c>
      <c r="O131" s="3">
        <v>5500</v>
      </c>
    </row>
    <row r="132" spans="1:15" x14ac:dyDescent="0.2">
      <c r="A132" s="10">
        <f t="shared" si="9"/>
        <v>113001</v>
      </c>
      <c r="B132" t="s">
        <v>7</v>
      </c>
      <c r="C132" s="3">
        <f t="shared" si="8"/>
        <v>114000</v>
      </c>
      <c r="D132" s="3">
        <v>0</v>
      </c>
      <c r="E132" s="3">
        <f t="shared" si="5"/>
        <v>616</v>
      </c>
      <c r="F132" s="3">
        <f t="shared" si="6"/>
        <v>1960</v>
      </c>
      <c r="G132" s="3">
        <f t="shared" si="7"/>
        <v>3304</v>
      </c>
      <c r="H132" s="3">
        <f t="shared" si="10"/>
        <v>4648</v>
      </c>
      <c r="I132" s="3">
        <v>5500</v>
      </c>
      <c r="J132" s="3">
        <v>5500</v>
      </c>
      <c r="K132" s="3">
        <v>5500</v>
      </c>
      <c r="L132" s="3">
        <v>5500</v>
      </c>
      <c r="M132" s="3">
        <v>5500</v>
      </c>
      <c r="N132" s="3">
        <v>5500</v>
      </c>
      <c r="O132" s="3">
        <v>5500</v>
      </c>
    </row>
    <row r="133" spans="1:15" x14ac:dyDescent="0.2">
      <c r="A133" s="10">
        <f t="shared" si="9"/>
        <v>114001</v>
      </c>
      <c r="B133" t="s">
        <v>7</v>
      </c>
      <c r="C133" s="3">
        <f t="shared" si="8"/>
        <v>115000</v>
      </c>
      <c r="D133" s="3">
        <v>0</v>
      </c>
      <c r="E133" s="3">
        <f t="shared" si="5"/>
        <v>516</v>
      </c>
      <c r="F133" s="3">
        <f t="shared" si="6"/>
        <v>1860</v>
      </c>
      <c r="G133" s="3">
        <f t="shared" si="7"/>
        <v>3204</v>
      </c>
      <c r="H133" s="3">
        <f t="shared" si="10"/>
        <v>4548</v>
      </c>
      <c r="I133" s="3">
        <v>5500</v>
      </c>
      <c r="J133" s="3">
        <v>5500</v>
      </c>
      <c r="K133" s="3">
        <v>5500</v>
      </c>
      <c r="L133" s="3">
        <v>5500</v>
      </c>
      <c r="M133" s="3">
        <v>5500</v>
      </c>
      <c r="N133" s="3">
        <v>5500</v>
      </c>
      <c r="O133" s="3">
        <v>5500</v>
      </c>
    </row>
    <row r="134" spans="1:15" x14ac:dyDescent="0.2">
      <c r="A134" s="10">
        <f t="shared" si="9"/>
        <v>115001</v>
      </c>
      <c r="B134" t="s">
        <v>7</v>
      </c>
      <c r="C134" s="3">
        <f t="shared" si="8"/>
        <v>116000</v>
      </c>
      <c r="D134" s="3">
        <v>0</v>
      </c>
      <c r="E134" s="3">
        <f t="shared" si="5"/>
        <v>416</v>
      </c>
      <c r="F134" s="3">
        <f t="shared" si="6"/>
        <v>1760</v>
      </c>
      <c r="G134" s="3">
        <f t="shared" si="7"/>
        <v>3104</v>
      </c>
      <c r="H134" s="3">
        <f t="shared" si="10"/>
        <v>4448</v>
      </c>
      <c r="I134" s="3">
        <v>5500</v>
      </c>
      <c r="J134" s="3">
        <v>5500</v>
      </c>
      <c r="K134" s="3">
        <v>5500</v>
      </c>
      <c r="L134" s="3">
        <v>5500</v>
      </c>
      <c r="M134" s="3">
        <v>5500</v>
      </c>
      <c r="N134" s="3">
        <v>5500</v>
      </c>
      <c r="O134" s="3">
        <v>5500</v>
      </c>
    </row>
    <row r="135" spans="1:15" x14ac:dyDescent="0.2">
      <c r="A135" s="10">
        <f t="shared" si="9"/>
        <v>116001</v>
      </c>
      <c r="B135" t="s">
        <v>7</v>
      </c>
      <c r="C135" s="3">
        <f t="shared" si="8"/>
        <v>117000</v>
      </c>
      <c r="D135" s="3">
        <v>0</v>
      </c>
      <c r="E135" s="3">
        <f t="shared" si="5"/>
        <v>316</v>
      </c>
      <c r="F135" s="3">
        <f t="shared" si="6"/>
        <v>1660</v>
      </c>
      <c r="G135" s="3">
        <f t="shared" si="7"/>
        <v>3004</v>
      </c>
      <c r="H135" s="3">
        <f t="shared" si="10"/>
        <v>4348</v>
      </c>
      <c r="I135" s="3">
        <v>5500</v>
      </c>
      <c r="J135" s="3">
        <v>5500</v>
      </c>
      <c r="K135" s="3">
        <v>5500</v>
      </c>
      <c r="L135" s="3">
        <v>5500</v>
      </c>
      <c r="M135" s="3">
        <v>5500</v>
      </c>
      <c r="N135" s="3">
        <v>5500</v>
      </c>
      <c r="O135" s="3">
        <v>5500</v>
      </c>
    </row>
    <row r="136" spans="1:15" x14ac:dyDescent="0.2">
      <c r="A136" s="10">
        <f t="shared" si="9"/>
        <v>117001</v>
      </c>
      <c r="B136" t="s">
        <v>7</v>
      </c>
      <c r="C136" s="3">
        <f t="shared" si="8"/>
        <v>118000</v>
      </c>
      <c r="D136" s="3">
        <v>0</v>
      </c>
      <c r="E136" s="3">
        <f t="shared" si="5"/>
        <v>216</v>
      </c>
      <c r="F136" s="3">
        <f t="shared" si="6"/>
        <v>1560</v>
      </c>
      <c r="G136" s="3">
        <f t="shared" si="7"/>
        <v>2904</v>
      </c>
      <c r="H136" s="3">
        <f t="shared" si="10"/>
        <v>4248</v>
      </c>
      <c r="I136" s="3">
        <v>5500</v>
      </c>
      <c r="J136" s="3">
        <v>5500</v>
      </c>
      <c r="K136" s="3">
        <v>5500</v>
      </c>
      <c r="L136" s="3">
        <v>5500</v>
      </c>
      <c r="M136" s="3">
        <v>5500</v>
      </c>
      <c r="N136" s="3">
        <v>5500</v>
      </c>
      <c r="O136" s="3">
        <v>5500</v>
      </c>
    </row>
    <row r="137" spans="1:15" x14ac:dyDescent="0.2">
      <c r="A137" s="10">
        <f t="shared" si="9"/>
        <v>118001</v>
      </c>
      <c r="B137" t="s">
        <v>7</v>
      </c>
      <c r="C137" s="3">
        <f t="shared" si="8"/>
        <v>119000</v>
      </c>
      <c r="D137" s="3">
        <v>0</v>
      </c>
      <c r="E137" s="3">
        <f t="shared" si="5"/>
        <v>116</v>
      </c>
      <c r="F137" s="3">
        <f t="shared" si="6"/>
        <v>1460</v>
      </c>
      <c r="G137" s="3">
        <f t="shared" si="7"/>
        <v>2804</v>
      </c>
      <c r="H137" s="3">
        <f t="shared" si="10"/>
        <v>4148</v>
      </c>
      <c r="I137" s="3">
        <f t="shared" ref="I137:I190" si="11">SUM($G$6-((($C137-$G$9)-((I$17-$D$17)*$G$10))*0.1))</f>
        <v>5492</v>
      </c>
      <c r="J137" s="3">
        <v>5500</v>
      </c>
      <c r="K137" s="3">
        <v>5500</v>
      </c>
      <c r="L137" s="3">
        <v>5500</v>
      </c>
      <c r="M137" s="3">
        <v>5500</v>
      </c>
      <c r="N137" s="3">
        <v>5500</v>
      </c>
      <c r="O137" s="3">
        <v>5500</v>
      </c>
    </row>
    <row r="138" spans="1:15" x14ac:dyDescent="0.2">
      <c r="A138" s="10">
        <f t="shared" si="9"/>
        <v>119001</v>
      </c>
      <c r="B138" t="s">
        <v>7</v>
      </c>
      <c r="C138" s="3">
        <f t="shared" si="8"/>
        <v>120000</v>
      </c>
      <c r="D138" s="3">
        <v>0</v>
      </c>
      <c r="E138" s="3">
        <v>0</v>
      </c>
      <c r="F138" s="3">
        <f t="shared" si="6"/>
        <v>1360</v>
      </c>
      <c r="G138" s="3">
        <f t="shared" si="7"/>
        <v>2704</v>
      </c>
      <c r="H138" s="3">
        <f t="shared" si="10"/>
        <v>4048</v>
      </c>
      <c r="I138" s="3">
        <f t="shared" si="11"/>
        <v>5392</v>
      </c>
      <c r="J138" s="3">
        <v>5500</v>
      </c>
      <c r="K138" s="3">
        <v>5500</v>
      </c>
      <c r="L138" s="3">
        <v>5500</v>
      </c>
      <c r="M138" s="3">
        <v>5500</v>
      </c>
      <c r="N138" s="3">
        <v>5500</v>
      </c>
      <c r="O138" s="3">
        <v>5500</v>
      </c>
    </row>
    <row r="139" spans="1:15" x14ac:dyDescent="0.2">
      <c r="A139" s="10">
        <f t="shared" si="9"/>
        <v>120001</v>
      </c>
      <c r="B139" t="s">
        <v>7</v>
      </c>
      <c r="C139" s="3">
        <f t="shared" si="8"/>
        <v>121000</v>
      </c>
      <c r="D139" s="3">
        <v>0</v>
      </c>
      <c r="E139" s="3">
        <v>0</v>
      </c>
      <c r="F139" s="3">
        <f t="shared" si="6"/>
        <v>1260</v>
      </c>
      <c r="G139" s="3">
        <f t="shared" si="7"/>
        <v>2604</v>
      </c>
      <c r="H139" s="3">
        <f t="shared" si="10"/>
        <v>3948</v>
      </c>
      <c r="I139" s="3">
        <f t="shared" si="11"/>
        <v>5292</v>
      </c>
      <c r="J139" s="3">
        <v>5500</v>
      </c>
      <c r="K139" s="3">
        <v>5500</v>
      </c>
      <c r="L139" s="3">
        <v>5500</v>
      </c>
      <c r="M139" s="3">
        <v>5500</v>
      </c>
      <c r="N139" s="3">
        <v>5500</v>
      </c>
      <c r="O139" s="3">
        <v>5500</v>
      </c>
    </row>
    <row r="140" spans="1:15" x14ac:dyDescent="0.2">
      <c r="A140" s="10">
        <f t="shared" si="9"/>
        <v>121001</v>
      </c>
      <c r="B140" t="s">
        <v>7</v>
      </c>
      <c r="C140" s="3">
        <f t="shared" si="8"/>
        <v>122000</v>
      </c>
      <c r="D140" s="3">
        <v>0</v>
      </c>
      <c r="E140" s="3">
        <v>0</v>
      </c>
      <c r="F140" s="3">
        <f t="shared" si="6"/>
        <v>1160</v>
      </c>
      <c r="G140" s="3">
        <f t="shared" si="7"/>
        <v>2504</v>
      </c>
      <c r="H140" s="3">
        <f t="shared" si="10"/>
        <v>3848</v>
      </c>
      <c r="I140" s="3">
        <f t="shared" si="11"/>
        <v>5192</v>
      </c>
      <c r="J140" s="3">
        <v>5500</v>
      </c>
      <c r="K140" s="3">
        <v>5500</v>
      </c>
      <c r="L140" s="3">
        <v>5500</v>
      </c>
      <c r="M140" s="3">
        <v>5500</v>
      </c>
      <c r="N140" s="3">
        <v>5500</v>
      </c>
      <c r="O140" s="3">
        <v>5500</v>
      </c>
    </row>
    <row r="141" spans="1:15" x14ac:dyDescent="0.2">
      <c r="A141" s="10">
        <f t="shared" si="9"/>
        <v>122001</v>
      </c>
      <c r="B141" t="s">
        <v>7</v>
      </c>
      <c r="C141" s="3">
        <f t="shared" si="8"/>
        <v>123000</v>
      </c>
      <c r="D141" s="3">
        <v>0</v>
      </c>
      <c r="E141" s="3">
        <v>0</v>
      </c>
      <c r="F141" s="3">
        <f t="shared" si="6"/>
        <v>1060</v>
      </c>
      <c r="G141" s="3">
        <f t="shared" si="7"/>
        <v>2404</v>
      </c>
      <c r="H141" s="3">
        <f t="shared" si="10"/>
        <v>3748</v>
      </c>
      <c r="I141" s="3">
        <f t="shared" si="11"/>
        <v>5092</v>
      </c>
      <c r="J141" s="3">
        <v>5500</v>
      </c>
      <c r="K141" s="3">
        <v>5500</v>
      </c>
      <c r="L141" s="3">
        <v>5500</v>
      </c>
      <c r="M141" s="3">
        <v>5500</v>
      </c>
      <c r="N141" s="3">
        <v>5500</v>
      </c>
      <c r="O141" s="3">
        <v>5500</v>
      </c>
    </row>
    <row r="142" spans="1:15" x14ac:dyDescent="0.2">
      <c r="A142" s="10">
        <f t="shared" si="9"/>
        <v>123001</v>
      </c>
      <c r="B142" t="s">
        <v>7</v>
      </c>
      <c r="C142" s="3">
        <f t="shared" si="8"/>
        <v>124000</v>
      </c>
      <c r="D142" s="3">
        <v>0</v>
      </c>
      <c r="E142" s="3">
        <v>0</v>
      </c>
      <c r="F142" s="3">
        <f t="shared" si="6"/>
        <v>960</v>
      </c>
      <c r="G142" s="3">
        <f t="shared" si="7"/>
        <v>2304</v>
      </c>
      <c r="H142" s="3">
        <f t="shared" si="10"/>
        <v>3648</v>
      </c>
      <c r="I142" s="3">
        <f t="shared" si="11"/>
        <v>4992</v>
      </c>
      <c r="J142" s="3">
        <v>5500</v>
      </c>
      <c r="K142" s="3">
        <v>5500</v>
      </c>
      <c r="L142" s="3">
        <v>5500</v>
      </c>
      <c r="M142" s="3">
        <v>5500</v>
      </c>
      <c r="N142" s="3">
        <v>5500</v>
      </c>
      <c r="O142" s="3">
        <v>5500</v>
      </c>
    </row>
    <row r="143" spans="1:15" x14ac:dyDescent="0.2">
      <c r="A143" s="10">
        <f t="shared" si="9"/>
        <v>124001</v>
      </c>
      <c r="B143" t="s">
        <v>7</v>
      </c>
      <c r="C143" s="3">
        <f t="shared" si="8"/>
        <v>125000</v>
      </c>
      <c r="D143" s="3">
        <v>0</v>
      </c>
      <c r="E143" s="3">
        <v>0</v>
      </c>
      <c r="F143" s="3">
        <f t="shared" si="6"/>
        <v>860</v>
      </c>
      <c r="G143" s="3">
        <f t="shared" si="7"/>
        <v>2204</v>
      </c>
      <c r="H143" s="3">
        <f t="shared" si="10"/>
        <v>3548</v>
      </c>
      <c r="I143" s="3">
        <f t="shared" si="11"/>
        <v>4892</v>
      </c>
      <c r="J143" s="3">
        <v>5500</v>
      </c>
      <c r="K143" s="3">
        <v>5500</v>
      </c>
      <c r="L143" s="3">
        <v>5500</v>
      </c>
      <c r="M143" s="3">
        <v>5500</v>
      </c>
      <c r="N143" s="3">
        <v>5500</v>
      </c>
      <c r="O143" s="3">
        <v>5500</v>
      </c>
    </row>
    <row r="144" spans="1:15" x14ac:dyDescent="0.2">
      <c r="A144" s="10">
        <f t="shared" si="9"/>
        <v>125001</v>
      </c>
      <c r="B144" t="s">
        <v>7</v>
      </c>
      <c r="C144" s="3">
        <f t="shared" si="8"/>
        <v>126000</v>
      </c>
      <c r="D144" s="3">
        <v>0</v>
      </c>
      <c r="E144" s="3">
        <v>0</v>
      </c>
      <c r="F144" s="3">
        <f t="shared" si="6"/>
        <v>760</v>
      </c>
      <c r="G144" s="3">
        <f t="shared" si="7"/>
        <v>2104</v>
      </c>
      <c r="H144" s="3">
        <f t="shared" si="10"/>
        <v>3448</v>
      </c>
      <c r="I144" s="3">
        <f t="shared" si="11"/>
        <v>4792</v>
      </c>
      <c r="J144" s="3">
        <v>5500</v>
      </c>
      <c r="K144" s="3">
        <v>5500</v>
      </c>
      <c r="L144" s="3">
        <v>5500</v>
      </c>
      <c r="M144" s="3">
        <v>5500</v>
      </c>
      <c r="N144" s="3">
        <v>5500</v>
      </c>
      <c r="O144" s="3">
        <v>5500</v>
      </c>
    </row>
    <row r="145" spans="1:15" x14ac:dyDescent="0.2">
      <c r="A145" s="10">
        <f t="shared" si="9"/>
        <v>126001</v>
      </c>
      <c r="B145" t="s">
        <v>7</v>
      </c>
      <c r="C145" s="3">
        <f t="shared" si="8"/>
        <v>127000</v>
      </c>
      <c r="D145" s="3">
        <v>0</v>
      </c>
      <c r="E145" s="3">
        <v>0</v>
      </c>
      <c r="F145" s="3">
        <f t="shared" si="6"/>
        <v>660</v>
      </c>
      <c r="G145" s="3">
        <f t="shared" si="7"/>
        <v>2004</v>
      </c>
      <c r="H145" s="3">
        <f t="shared" si="10"/>
        <v>3348</v>
      </c>
      <c r="I145" s="3">
        <f t="shared" si="11"/>
        <v>4692</v>
      </c>
      <c r="J145" s="3">
        <v>5500</v>
      </c>
      <c r="K145" s="3">
        <v>5500</v>
      </c>
      <c r="L145" s="3">
        <v>5500</v>
      </c>
      <c r="M145" s="3">
        <v>5500</v>
      </c>
      <c r="N145" s="3">
        <v>5500</v>
      </c>
      <c r="O145" s="3">
        <v>5500</v>
      </c>
    </row>
    <row r="146" spans="1:15" x14ac:dyDescent="0.2">
      <c r="A146" s="10">
        <f t="shared" si="9"/>
        <v>127001</v>
      </c>
      <c r="B146" t="s">
        <v>7</v>
      </c>
      <c r="C146" s="3">
        <f t="shared" si="8"/>
        <v>128000</v>
      </c>
      <c r="D146" s="3">
        <v>0</v>
      </c>
      <c r="E146" s="3">
        <v>0</v>
      </c>
      <c r="F146" s="3">
        <f t="shared" si="6"/>
        <v>560</v>
      </c>
      <c r="G146" s="3">
        <f t="shared" si="7"/>
        <v>1904</v>
      </c>
      <c r="H146" s="3">
        <f t="shared" si="10"/>
        <v>3248</v>
      </c>
      <c r="I146" s="3">
        <f t="shared" si="11"/>
        <v>4592</v>
      </c>
      <c r="J146" s="3">
        <v>5500</v>
      </c>
      <c r="K146" s="3">
        <v>5500</v>
      </c>
      <c r="L146" s="3">
        <v>5500</v>
      </c>
      <c r="M146" s="3">
        <v>5500</v>
      </c>
      <c r="N146" s="3">
        <v>5500</v>
      </c>
      <c r="O146" s="3">
        <v>5500</v>
      </c>
    </row>
    <row r="147" spans="1:15" x14ac:dyDescent="0.2">
      <c r="A147" s="10">
        <f t="shared" si="9"/>
        <v>128001</v>
      </c>
      <c r="B147" t="s">
        <v>7</v>
      </c>
      <c r="C147" s="3">
        <f t="shared" si="8"/>
        <v>129000</v>
      </c>
      <c r="D147" s="3">
        <v>0</v>
      </c>
      <c r="E147" s="3">
        <v>0</v>
      </c>
      <c r="F147" s="3">
        <f t="shared" si="6"/>
        <v>460</v>
      </c>
      <c r="G147" s="3">
        <f t="shared" si="7"/>
        <v>1804</v>
      </c>
      <c r="H147" s="3">
        <f t="shared" si="10"/>
        <v>3148</v>
      </c>
      <c r="I147" s="3">
        <f t="shared" si="11"/>
        <v>4492</v>
      </c>
      <c r="J147" s="3">
        <v>5500</v>
      </c>
      <c r="K147" s="3">
        <v>5500</v>
      </c>
      <c r="L147" s="3">
        <v>5500</v>
      </c>
      <c r="M147" s="3">
        <v>5500</v>
      </c>
      <c r="N147" s="3">
        <v>5500</v>
      </c>
      <c r="O147" s="3">
        <v>5500</v>
      </c>
    </row>
    <row r="148" spans="1:15" x14ac:dyDescent="0.2">
      <c r="A148" s="10">
        <f t="shared" si="9"/>
        <v>129001</v>
      </c>
      <c r="B148" t="s">
        <v>7</v>
      </c>
      <c r="C148" s="3">
        <f t="shared" si="8"/>
        <v>130000</v>
      </c>
      <c r="D148" s="3">
        <v>0</v>
      </c>
      <c r="E148" s="3">
        <v>0</v>
      </c>
      <c r="F148" s="3">
        <f t="shared" si="6"/>
        <v>360</v>
      </c>
      <c r="G148" s="3">
        <f t="shared" si="7"/>
        <v>1704</v>
      </c>
      <c r="H148" s="3">
        <f t="shared" si="10"/>
        <v>3048</v>
      </c>
      <c r="I148" s="3">
        <f t="shared" si="11"/>
        <v>4392</v>
      </c>
      <c r="J148" s="3">
        <v>5500</v>
      </c>
      <c r="K148" s="3">
        <v>5500</v>
      </c>
      <c r="L148" s="3">
        <v>5500</v>
      </c>
      <c r="M148" s="3">
        <v>5500</v>
      </c>
      <c r="N148" s="3">
        <v>5500</v>
      </c>
      <c r="O148" s="3">
        <v>5500</v>
      </c>
    </row>
    <row r="149" spans="1:15" x14ac:dyDescent="0.2">
      <c r="A149" s="10">
        <f t="shared" si="9"/>
        <v>130001</v>
      </c>
      <c r="B149" t="s">
        <v>7</v>
      </c>
      <c r="C149" s="3">
        <f t="shared" si="8"/>
        <v>131000</v>
      </c>
      <c r="D149" s="3">
        <v>0</v>
      </c>
      <c r="E149" s="3">
        <v>0</v>
      </c>
      <c r="F149" s="3">
        <f t="shared" si="6"/>
        <v>260</v>
      </c>
      <c r="G149" s="3">
        <f t="shared" si="7"/>
        <v>1604</v>
      </c>
      <c r="H149" s="3">
        <f t="shared" si="10"/>
        <v>2948</v>
      </c>
      <c r="I149" s="3">
        <f t="shared" si="11"/>
        <v>4292</v>
      </c>
      <c r="J149" s="3">
        <v>5500</v>
      </c>
      <c r="K149" s="3">
        <v>5500</v>
      </c>
      <c r="L149" s="3">
        <v>5500</v>
      </c>
      <c r="M149" s="3">
        <v>5500</v>
      </c>
      <c r="N149" s="3">
        <v>5500</v>
      </c>
      <c r="O149" s="3">
        <v>5500</v>
      </c>
    </row>
    <row r="150" spans="1:15" x14ac:dyDescent="0.2">
      <c r="A150" s="10">
        <f t="shared" si="9"/>
        <v>131001</v>
      </c>
      <c r="B150" t="s">
        <v>7</v>
      </c>
      <c r="C150" s="3">
        <f t="shared" si="8"/>
        <v>132000</v>
      </c>
      <c r="D150" s="3">
        <v>0</v>
      </c>
      <c r="E150" s="3">
        <v>0</v>
      </c>
      <c r="F150" s="3">
        <f t="shared" si="6"/>
        <v>160</v>
      </c>
      <c r="G150" s="3">
        <f t="shared" si="7"/>
        <v>1504</v>
      </c>
      <c r="H150" s="3">
        <f t="shared" si="10"/>
        <v>2848</v>
      </c>
      <c r="I150" s="3">
        <f t="shared" si="11"/>
        <v>4192</v>
      </c>
      <c r="J150" s="3">
        <v>5500</v>
      </c>
      <c r="K150" s="3">
        <v>5500</v>
      </c>
      <c r="L150" s="3">
        <v>5500</v>
      </c>
      <c r="M150" s="3">
        <v>5500</v>
      </c>
      <c r="N150" s="3">
        <v>5500</v>
      </c>
      <c r="O150" s="3">
        <v>5500</v>
      </c>
    </row>
    <row r="151" spans="1:15" x14ac:dyDescent="0.2">
      <c r="A151" s="10">
        <f t="shared" si="9"/>
        <v>132001</v>
      </c>
      <c r="B151" t="s">
        <v>7</v>
      </c>
      <c r="C151" s="3">
        <f t="shared" si="8"/>
        <v>133000</v>
      </c>
      <c r="D151" s="3">
        <v>0</v>
      </c>
      <c r="E151" s="3">
        <v>0</v>
      </c>
      <c r="F151" s="3">
        <v>0</v>
      </c>
      <c r="G151" s="3">
        <f t="shared" si="7"/>
        <v>1404</v>
      </c>
      <c r="H151" s="3">
        <f t="shared" si="10"/>
        <v>2748</v>
      </c>
      <c r="I151" s="3">
        <f t="shared" si="11"/>
        <v>4092</v>
      </c>
      <c r="J151" s="3">
        <f t="shared" ref="J151:J200" si="12">SUM($G$6-((($C151-$G$9)-((J$17-$D$17)*$G$10))*0.1))</f>
        <v>5436</v>
      </c>
      <c r="K151" s="3">
        <v>5500</v>
      </c>
      <c r="L151" s="3">
        <v>5500</v>
      </c>
      <c r="M151" s="3">
        <v>5500</v>
      </c>
      <c r="N151" s="3">
        <v>5500</v>
      </c>
      <c r="O151" s="3">
        <v>5500</v>
      </c>
    </row>
    <row r="152" spans="1:15" x14ac:dyDescent="0.2">
      <c r="A152" s="10">
        <f t="shared" si="9"/>
        <v>133001</v>
      </c>
      <c r="B152" t="s">
        <v>7</v>
      </c>
      <c r="C152" s="3">
        <f t="shared" si="8"/>
        <v>134000</v>
      </c>
      <c r="D152" s="3">
        <v>0</v>
      </c>
      <c r="E152" s="3">
        <v>0</v>
      </c>
      <c r="F152" s="3">
        <v>0</v>
      </c>
      <c r="G152" s="3">
        <f t="shared" si="7"/>
        <v>1304</v>
      </c>
      <c r="H152" s="3">
        <f t="shared" si="10"/>
        <v>2648</v>
      </c>
      <c r="I152" s="3">
        <f t="shared" si="11"/>
        <v>3992</v>
      </c>
      <c r="J152" s="3">
        <f t="shared" si="12"/>
        <v>5336</v>
      </c>
      <c r="K152" s="3">
        <v>5500</v>
      </c>
      <c r="L152" s="3">
        <v>5500</v>
      </c>
      <c r="M152" s="3">
        <v>5500</v>
      </c>
      <c r="N152" s="3">
        <v>5500</v>
      </c>
      <c r="O152" s="3">
        <v>5500</v>
      </c>
    </row>
    <row r="153" spans="1:15" x14ac:dyDescent="0.2">
      <c r="A153" s="10">
        <f t="shared" si="9"/>
        <v>134001</v>
      </c>
      <c r="B153" t="s">
        <v>7</v>
      </c>
      <c r="C153" s="3">
        <f t="shared" si="8"/>
        <v>135000</v>
      </c>
      <c r="D153" s="3">
        <v>0</v>
      </c>
      <c r="E153" s="3">
        <v>0</v>
      </c>
      <c r="F153" s="3">
        <v>0</v>
      </c>
      <c r="G153" s="3">
        <f t="shared" si="7"/>
        <v>1204</v>
      </c>
      <c r="H153" s="3">
        <f t="shared" si="10"/>
        <v>2548</v>
      </c>
      <c r="I153" s="3">
        <f t="shared" si="11"/>
        <v>3892</v>
      </c>
      <c r="J153" s="3">
        <f t="shared" si="12"/>
        <v>5236</v>
      </c>
      <c r="K153" s="3">
        <v>5500</v>
      </c>
      <c r="L153" s="3">
        <v>5500</v>
      </c>
      <c r="M153" s="3">
        <v>5500</v>
      </c>
      <c r="N153" s="3">
        <v>5500</v>
      </c>
      <c r="O153" s="3">
        <v>5500</v>
      </c>
    </row>
    <row r="154" spans="1:15" x14ac:dyDescent="0.2">
      <c r="A154" s="10">
        <f t="shared" si="9"/>
        <v>135001</v>
      </c>
      <c r="B154" t="s">
        <v>7</v>
      </c>
      <c r="C154" s="3">
        <f t="shared" si="8"/>
        <v>136000</v>
      </c>
      <c r="D154" s="3">
        <v>0</v>
      </c>
      <c r="E154" s="3">
        <v>0</v>
      </c>
      <c r="F154" s="3">
        <v>0</v>
      </c>
      <c r="G154" s="3">
        <f t="shared" si="7"/>
        <v>1104</v>
      </c>
      <c r="H154" s="3">
        <f t="shared" si="10"/>
        <v>2448</v>
      </c>
      <c r="I154" s="3">
        <f t="shared" si="11"/>
        <v>3792</v>
      </c>
      <c r="J154" s="3">
        <f t="shared" si="12"/>
        <v>5136</v>
      </c>
      <c r="K154" s="3">
        <v>5500</v>
      </c>
      <c r="L154" s="3">
        <v>5500</v>
      </c>
      <c r="M154" s="3">
        <v>5500</v>
      </c>
      <c r="N154" s="3">
        <v>5500</v>
      </c>
      <c r="O154" s="3">
        <v>5500</v>
      </c>
    </row>
    <row r="155" spans="1:15" x14ac:dyDescent="0.2">
      <c r="A155" s="10">
        <f t="shared" si="9"/>
        <v>136001</v>
      </c>
      <c r="B155" t="s">
        <v>7</v>
      </c>
      <c r="C155" s="3">
        <f t="shared" si="8"/>
        <v>137000</v>
      </c>
      <c r="D155" s="3">
        <v>0</v>
      </c>
      <c r="E155" s="3">
        <v>0</v>
      </c>
      <c r="F155" s="3">
        <v>0</v>
      </c>
      <c r="G155" s="3">
        <f t="shared" si="7"/>
        <v>1004</v>
      </c>
      <c r="H155" s="3">
        <f t="shared" si="10"/>
        <v>2348</v>
      </c>
      <c r="I155" s="3">
        <f t="shared" si="11"/>
        <v>3692</v>
      </c>
      <c r="J155" s="3">
        <f t="shared" si="12"/>
        <v>5036</v>
      </c>
      <c r="K155" s="3">
        <v>5500</v>
      </c>
      <c r="L155" s="3">
        <v>5500</v>
      </c>
      <c r="M155" s="3">
        <v>5500</v>
      </c>
      <c r="N155" s="3">
        <v>5500</v>
      </c>
      <c r="O155" s="3">
        <v>5500</v>
      </c>
    </row>
    <row r="156" spans="1:15" x14ac:dyDescent="0.2">
      <c r="A156" s="10">
        <f t="shared" si="9"/>
        <v>137001</v>
      </c>
      <c r="B156" t="s">
        <v>7</v>
      </c>
      <c r="C156" s="3">
        <f t="shared" si="8"/>
        <v>138000</v>
      </c>
      <c r="D156" s="3">
        <v>0</v>
      </c>
      <c r="E156" s="3">
        <v>0</v>
      </c>
      <c r="F156" s="3">
        <v>0</v>
      </c>
      <c r="G156" s="3">
        <f t="shared" si="7"/>
        <v>904</v>
      </c>
      <c r="H156" s="3">
        <f t="shared" si="10"/>
        <v>2248</v>
      </c>
      <c r="I156" s="3">
        <f t="shared" si="11"/>
        <v>3592</v>
      </c>
      <c r="J156" s="3">
        <f t="shared" si="12"/>
        <v>4936</v>
      </c>
      <c r="K156" s="3">
        <v>5500</v>
      </c>
      <c r="L156" s="3">
        <v>5500</v>
      </c>
      <c r="M156" s="3">
        <v>5500</v>
      </c>
      <c r="N156" s="3">
        <v>5500</v>
      </c>
      <c r="O156" s="3">
        <v>5500</v>
      </c>
    </row>
    <row r="157" spans="1:15" x14ac:dyDescent="0.2">
      <c r="A157" s="10">
        <f t="shared" si="9"/>
        <v>138001</v>
      </c>
      <c r="B157" t="s">
        <v>7</v>
      </c>
      <c r="C157" s="3">
        <f t="shared" si="8"/>
        <v>139000</v>
      </c>
      <c r="D157" s="3">
        <v>0</v>
      </c>
      <c r="E157" s="3">
        <v>0</v>
      </c>
      <c r="F157" s="3">
        <v>0</v>
      </c>
      <c r="G157" s="3">
        <f t="shared" si="7"/>
        <v>804</v>
      </c>
      <c r="H157" s="3">
        <f t="shared" si="10"/>
        <v>2148</v>
      </c>
      <c r="I157" s="3">
        <f t="shared" si="11"/>
        <v>3492</v>
      </c>
      <c r="J157" s="3">
        <f t="shared" si="12"/>
        <v>4836</v>
      </c>
      <c r="K157" s="3">
        <v>5500</v>
      </c>
      <c r="L157" s="3">
        <v>5500</v>
      </c>
      <c r="M157" s="3">
        <v>5500</v>
      </c>
      <c r="N157" s="3">
        <v>5500</v>
      </c>
      <c r="O157" s="3">
        <v>5500</v>
      </c>
    </row>
    <row r="158" spans="1:15" x14ac:dyDescent="0.2">
      <c r="A158" s="10">
        <f t="shared" si="9"/>
        <v>139001</v>
      </c>
      <c r="B158" t="s">
        <v>7</v>
      </c>
      <c r="C158" s="3">
        <f t="shared" si="8"/>
        <v>140000</v>
      </c>
      <c r="D158" s="3">
        <v>0</v>
      </c>
      <c r="E158" s="3">
        <v>0</v>
      </c>
      <c r="F158" s="3">
        <v>0</v>
      </c>
      <c r="G158" s="3">
        <f t="shared" si="7"/>
        <v>704</v>
      </c>
      <c r="H158" s="3">
        <f t="shared" si="10"/>
        <v>2048</v>
      </c>
      <c r="I158" s="3">
        <f t="shared" si="11"/>
        <v>3392</v>
      </c>
      <c r="J158" s="3">
        <f t="shared" si="12"/>
        <v>4736</v>
      </c>
      <c r="K158" s="3">
        <v>5500</v>
      </c>
      <c r="L158" s="3">
        <v>5500</v>
      </c>
      <c r="M158" s="3">
        <v>5500</v>
      </c>
      <c r="N158" s="3">
        <v>5500</v>
      </c>
      <c r="O158" s="3">
        <v>5500</v>
      </c>
    </row>
    <row r="159" spans="1:15" x14ac:dyDescent="0.2">
      <c r="A159" s="10">
        <f t="shared" si="9"/>
        <v>140001</v>
      </c>
      <c r="B159" t="s">
        <v>7</v>
      </c>
      <c r="C159" s="3">
        <f t="shared" si="8"/>
        <v>141000</v>
      </c>
      <c r="D159" s="3">
        <v>0</v>
      </c>
      <c r="E159" s="3">
        <v>0</v>
      </c>
      <c r="F159" s="3">
        <v>0</v>
      </c>
      <c r="G159" s="3">
        <f t="shared" si="7"/>
        <v>604</v>
      </c>
      <c r="H159" s="3">
        <f t="shared" si="10"/>
        <v>1948</v>
      </c>
      <c r="I159" s="3">
        <f t="shared" si="11"/>
        <v>3292</v>
      </c>
      <c r="J159" s="3">
        <f t="shared" si="12"/>
        <v>4636</v>
      </c>
      <c r="K159" s="3">
        <v>5500</v>
      </c>
      <c r="L159" s="3">
        <v>5500</v>
      </c>
      <c r="M159" s="3">
        <v>5500</v>
      </c>
      <c r="N159" s="3">
        <v>5500</v>
      </c>
      <c r="O159" s="3">
        <v>5500</v>
      </c>
    </row>
    <row r="160" spans="1:15" x14ac:dyDescent="0.2">
      <c r="A160" s="10">
        <f t="shared" si="9"/>
        <v>141001</v>
      </c>
      <c r="B160" t="s">
        <v>7</v>
      </c>
      <c r="C160" s="3">
        <f t="shared" si="8"/>
        <v>142000</v>
      </c>
      <c r="D160" s="3">
        <v>0</v>
      </c>
      <c r="E160" s="3">
        <v>0</v>
      </c>
      <c r="F160" s="3">
        <v>0</v>
      </c>
      <c r="G160" s="3">
        <f t="shared" si="7"/>
        <v>504</v>
      </c>
      <c r="H160" s="3">
        <f t="shared" si="10"/>
        <v>1848</v>
      </c>
      <c r="I160" s="3">
        <f t="shared" si="11"/>
        <v>3192</v>
      </c>
      <c r="J160" s="3">
        <f t="shared" si="12"/>
        <v>4536</v>
      </c>
      <c r="K160" s="3">
        <v>5500</v>
      </c>
      <c r="L160" s="3">
        <v>5500</v>
      </c>
      <c r="M160" s="3">
        <v>5500</v>
      </c>
      <c r="N160" s="3">
        <v>5500</v>
      </c>
      <c r="O160" s="3">
        <v>5500</v>
      </c>
    </row>
    <row r="161" spans="1:15" x14ac:dyDescent="0.2">
      <c r="A161" s="10">
        <f t="shared" si="9"/>
        <v>142001</v>
      </c>
      <c r="B161" t="s">
        <v>7</v>
      </c>
      <c r="C161" s="3">
        <f t="shared" si="8"/>
        <v>143000</v>
      </c>
      <c r="D161" s="3">
        <v>0</v>
      </c>
      <c r="E161" s="3">
        <v>0</v>
      </c>
      <c r="F161" s="3">
        <v>0</v>
      </c>
      <c r="G161" s="3">
        <f t="shared" si="7"/>
        <v>404</v>
      </c>
      <c r="H161" s="3">
        <f t="shared" si="10"/>
        <v>1748</v>
      </c>
      <c r="I161" s="3">
        <f t="shared" si="11"/>
        <v>3092</v>
      </c>
      <c r="J161" s="3">
        <f t="shared" si="12"/>
        <v>4436</v>
      </c>
      <c r="K161" s="3">
        <v>5500</v>
      </c>
      <c r="L161" s="3">
        <v>5500</v>
      </c>
      <c r="M161" s="3">
        <v>5500</v>
      </c>
      <c r="N161" s="3">
        <v>5500</v>
      </c>
      <c r="O161" s="3">
        <v>5500</v>
      </c>
    </row>
    <row r="162" spans="1:15" x14ac:dyDescent="0.2">
      <c r="A162" s="10">
        <f t="shared" si="9"/>
        <v>143001</v>
      </c>
      <c r="B162" t="s">
        <v>7</v>
      </c>
      <c r="C162" s="3">
        <f t="shared" si="8"/>
        <v>144000</v>
      </c>
      <c r="D162" s="3">
        <v>0</v>
      </c>
      <c r="E162" s="3">
        <v>0</v>
      </c>
      <c r="F162" s="3">
        <v>0</v>
      </c>
      <c r="G162" s="3">
        <f t="shared" si="7"/>
        <v>304</v>
      </c>
      <c r="H162" s="3">
        <f t="shared" si="10"/>
        <v>1648</v>
      </c>
      <c r="I162" s="3">
        <f t="shared" si="11"/>
        <v>2992</v>
      </c>
      <c r="J162" s="3">
        <f t="shared" si="12"/>
        <v>4336</v>
      </c>
      <c r="K162" s="3">
        <v>5500</v>
      </c>
      <c r="L162" s="3">
        <v>5500</v>
      </c>
      <c r="M162" s="3">
        <v>5500</v>
      </c>
      <c r="N162" s="3">
        <v>5500</v>
      </c>
      <c r="O162" s="3">
        <v>5500</v>
      </c>
    </row>
    <row r="163" spans="1:15" x14ac:dyDescent="0.2">
      <c r="A163" s="10">
        <f t="shared" si="9"/>
        <v>144001</v>
      </c>
      <c r="B163" t="s">
        <v>7</v>
      </c>
      <c r="C163" s="3">
        <f t="shared" si="8"/>
        <v>145000</v>
      </c>
      <c r="D163" s="3">
        <v>0</v>
      </c>
      <c r="E163" s="3">
        <v>0</v>
      </c>
      <c r="F163" s="3">
        <v>0</v>
      </c>
      <c r="G163" s="3">
        <f t="shared" si="7"/>
        <v>204</v>
      </c>
      <c r="H163" s="3">
        <f t="shared" si="10"/>
        <v>1548</v>
      </c>
      <c r="I163" s="3">
        <f t="shared" si="11"/>
        <v>2892</v>
      </c>
      <c r="J163" s="3">
        <f t="shared" si="12"/>
        <v>4236</v>
      </c>
      <c r="K163" s="3">
        <v>5500</v>
      </c>
      <c r="L163" s="3">
        <v>5500</v>
      </c>
      <c r="M163" s="3">
        <v>5500</v>
      </c>
      <c r="N163" s="3">
        <v>5500</v>
      </c>
      <c r="O163" s="3">
        <v>5500</v>
      </c>
    </row>
    <row r="164" spans="1:15" x14ac:dyDescent="0.2">
      <c r="A164" s="10">
        <f t="shared" si="9"/>
        <v>145001</v>
      </c>
      <c r="B164" t="s">
        <v>7</v>
      </c>
      <c r="C164" s="3">
        <f t="shared" si="8"/>
        <v>146000</v>
      </c>
      <c r="D164" s="3">
        <v>0</v>
      </c>
      <c r="E164" s="16">
        <v>0</v>
      </c>
      <c r="F164" s="3">
        <v>0</v>
      </c>
      <c r="G164" s="3">
        <f t="shared" si="7"/>
        <v>104</v>
      </c>
      <c r="H164" s="3">
        <f t="shared" si="10"/>
        <v>1448</v>
      </c>
      <c r="I164" s="3">
        <f t="shared" si="11"/>
        <v>2792</v>
      </c>
      <c r="J164" s="3">
        <f t="shared" si="12"/>
        <v>4136</v>
      </c>
      <c r="K164" s="3">
        <f t="shared" ref="K164:K217" si="13">SUM($G$6-((($C164-$G$9)-((K$17-$D$17)*$G$10))*0.1))</f>
        <v>5480</v>
      </c>
      <c r="L164" s="3">
        <v>5500</v>
      </c>
      <c r="M164" s="3">
        <v>5500</v>
      </c>
      <c r="N164" s="3">
        <v>5500</v>
      </c>
      <c r="O164" s="3">
        <v>5500</v>
      </c>
    </row>
    <row r="165" spans="1:15" x14ac:dyDescent="0.2">
      <c r="A165" s="10">
        <f t="shared" si="9"/>
        <v>146001</v>
      </c>
      <c r="B165" t="s">
        <v>7</v>
      </c>
      <c r="C165" s="3">
        <f t="shared" si="8"/>
        <v>147000</v>
      </c>
      <c r="D165" s="16">
        <v>0</v>
      </c>
      <c r="E165" s="16">
        <v>0</v>
      </c>
      <c r="F165" s="3">
        <v>0</v>
      </c>
      <c r="G165" s="3">
        <v>0</v>
      </c>
      <c r="H165" s="3">
        <f t="shared" si="10"/>
        <v>1348</v>
      </c>
      <c r="I165" s="3">
        <f t="shared" si="11"/>
        <v>2692</v>
      </c>
      <c r="J165" s="3">
        <f t="shared" si="12"/>
        <v>4036</v>
      </c>
      <c r="K165" s="3">
        <f t="shared" si="13"/>
        <v>5380</v>
      </c>
      <c r="L165" s="3">
        <v>5500</v>
      </c>
      <c r="M165" s="3">
        <v>5500</v>
      </c>
      <c r="N165" s="3">
        <v>5500</v>
      </c>
      <c r="O165" s="3">
        <v>5500</v>
      </c>
    </row>
    <row r="166" spans="1:15" x14ac:dyDescent="0.2">
      <c r="A166" s="10">
        <f t="shared" si="9"/>
        <v>147001</v>
      </c>
      <c r="B166" t="s">
        <v>7</v>
      </c>
      <c r="C166" s="3">
        <f t="shared" si="8"/>
        <v>148000</v>
      </c>
      <c r="D166" s="16">
        <v>0</v>
      </c>
      <c r="E166" s="16">
        <v>0</v>
      </c>
      <c r="F166" s="3">
        <v>0</v>
      </c>
      <c r="G166" s="3">
        <v>0</v>
      </c>
      <c r="H166" s="3">
        <f t="shared" si="10"/>
        <v>1248</v>
      </c>
      <c r="I166" s="3">
        <f t="shared" si="11"/>
        <v>2592</v>
      </c>
      <c r="J166" s="3">
        <f t="shared" si="12"/>
        <v>3936</v>
      </c>
      <c r="K166" s="3">
        <f t="shared" si="13"/>
        <v>5280</v>
      </c>
      <c r="L166" s="3">
        <v>5500</v>
      </c>
      <c r="M166" s="3">
        <v>5500</v>
      </c>
      <c r="N166" s="3">
        <v>5500</v>
      </c>
      <c r="O166" s="3">
        <v>5500</v>
      </c>
    </row>
    <row r="167" spans="1:15" x14ac:dyDescent="0.2">
      <c r="A167" s="10">
        <f t="shared" si="9"/>
        <v>148001</v>
      </c>
      <c r="B167" t="s">
        <v>7</v>
      </c>
      <c r="C167" s="3">
        <f t="shared" si="8"/>
        <v>149000</v>
      </c>
      <c r="D167" s="16">
        <v>0</v>
      </c>
      <c r="E167" s="16">
        <v>0</v>
      </c>
      <c r="F167" s="3">
        <v>0</v>
      </c>
      <c r="G167" s="3">
        <v>0</v>
      </c>
      <c r="H167" s="3">
        <f t="shared" si="10"/>
        <v>1148</v>
      </c>
      <c r="I167" s="3">
        <f t="shared" si="11"/>
        <v>2492</v>
      </c>
      <c r="J167" s="3">
        <f t="shared" si="12"/>
        <v>3836</v>
      </c>
      <c r="K167" s="3">
        <f t="shared" si="13"/>
        <v>5180</v>
      </c>
      <c r="L167" s="3">
        <v>5500</v>
      </c>
      <c r="M167" s="3">
        <v>5500</v>
      </c>
      <c r="N167" s="3">
        <v>5500</v>
      </c>
      <c r="O167" s="3">
        <v>5500</v>
      </c>
    </row>
    <row r="168" spans="1:15" x14ac:dyDescent="0.2">
      <c r="A168" s="10">
        <f t="shared" si="9"/>
        <v>149001</v>
      </c>
      <c r="B168" t="s">
        <v>7</v>
      </c>
      <c r="C168" s="3">
        <f t="shared" si="8"/>
        <v>150000</v>
      </c>
      <c r="D168" s="16">
        <v>0</v>
      </c>
      <c r="E168" s="16">
        <v>0</v>
      </c>
      <c r="F168" s="16">
        <v>0</v>
      </c>
      <c r="G168" s="3">
        <v>0</v>
      </c>
      <c r="H168" s="3">
        <f t="shared" si="10"/>
        <v>1048</v>
      </c>
      <c r="I168" s="3">
        <f t="shared" si="11"/>
        <v>2392</v>
      </c>
      <c r="J168" s="3">
        <f t="shared" si="12"/>
        <v>3736</v>
      </c>
      <c r="K168" s="3">
        <f t="shared" si="13"/>
        <v>5080</v>
      </c>
      <c r="L168" s="3">
        <v>5500</v>
      </c>
      <c r="M168" s="3">
        <v>5500</v>
      </c>
      <c r="N168" s="3">
        <v>5500</v>
      </c>
      <c r="O168" s="3">
        <v>5500</v>
      </c>
    </row>
    <row r="169" spans="1:15" x14ac:dyDescent="0.2">
      <c r="A169" s="10">
        <f t="shared" si="9"/>
        <v>150001</v>
      </c>
      <c r="B169" t="s">
        <v>7</v>
      </c>
      <c r="C169" s="3">
        <f t="shared" si="8"/>
        <v>151000</v>
      </c>
      <c r="D169" s="16">
        <v>0</v>
      </c>
      <c r="E169" s="16">
        <v>0</v>
      </c>
      <c r="F169" s="16">
        <v>0</v>
      </c>
      <c r="G169" s="3">
        <v>0</v>
      </c>
      <c r="H169" s="3">
        <f t="shared" si="10"/>
        <v>948</v>
      </c>
      <c r="I169" s="3">
        <f t="shared" si="11"/>
        <v>2292</v>
      </c>
      <c r="J169" s="3">
        <f t="shared" si="12"/>
        <v>3636</v>
      </c>
      <c r="K169" s="3">
        <f t="shared" si="13"/>
        <v>4980</v>
      </c>
      <c r="L169" s="3">
        <v>5500</v>
      </c>
      <c r="M169" s="3">
        <v>5500</v>
      </c>
      <c r="N169" s="3">
        <v>5500</v>
      </c>
      <c r="O169" s="3">
        <v>5500</v>
      </c>
    </row>
    <row r="170" spans="1:15" x14ac:dyDescent="0.2">
      <c r="A170" s="10">
        <f t="shared" si="9"/>
        <v>151001</v>
      </c>
      <c r="B170" t="s">
        <v>7</v>
      </c>
      <c r="C170" s="3">
        <f t="shared" si="8"/>
        <v>152000</v>
      </c>
      <c r="D170" s="16">
        <v>0</v>
      </c>
      <c r="E170" s="16">
        <v>0</v>
      </c>
      <c r="F170" s="16">
        <v>0</v>
      </c>
      <c r="G170" s="3">
        <v>0</v>
      </c>
      <c r="H170" s="3">
        <f t="shared" si="10"/>
        <v>848</v>
      </c>
      <c r="I170" s="3">
        <f t="shared" si="11"/>
        <v>2192</v>
      </c>
      <c r="J170" s="3">
        <f t="shared" si="12"/>
        <v>3536</v>
      </c>
      <c r="K170" s="3">
        <f t="shared" si="13"/>
        <v>4880</v>
      </c>
      <c r="L170" s="3">
        <v>5500</v>
      </c>
      <c r="M170" s="3">
        <v>5500</v>
      </c>
      <c r="N170" s="3">
        <v>5500</v>
      </c>
      <c r="O170" s="3">
        <v>5500</v>
      </c>
    </row>
    <row r="171" spans="1:15" x14ac:dyDescent="0.2">
      <c r="A171" s="10">
        <f t="shared" si="9"/>
        <v>152001</v>
      </c>
      <c r="B171" t="s">
        <v>7</v>
      </c>
      <c r="C171" s="3">
        <f t="shared" si="8"/>
        <v>153000</v>
      </c>
      <c r="D171" s="16">
        <v>0</v>
      </c>
      <c r="E171" s="16">
        <v>0</v>
      </c>
      <c r="F171" s="16">
        <v>0</v>
      </c>
      <c r="G171" s="3">
        <v>0</v>
      </c>
      <c r="H171" s="3">
        <f t="shared" si="10"/>
        <v>748</v>
      </c>
      <c r="I171" s="3">
        <f t="shared" si="11"/>
        <v>2092</v>
      </c>
      <c r="J171" s="3">
        <f t="shared" si="12"/>
        <v>3436</v>
      </c>
      <c r="K171" s="3">
        <f t="shared" si="13"/>
        <v>4780</v>
      </c>
      <c r="L171" s="3">
        <v>5500</v>
      </c>
      <c r="M171" s="3">
        <v>5500</v>
      </c>
      <c r="N171" s="3">
        <v>5500</v>
      </c>
      <c r="O171" s="3">
        <v>5500</v>
      </c>
    </row>
    <row r="172" spans="1:15" x14ac:dyDescent="0.2">
      <c r="A172" s="10">
        <f t="shared" si="9"/>
        <v>153001</v>
      </c>
      <c r="B172" t="s">
        <v>7</v>
      </c>
      <c r="C172" s="3">
        <f t="shared" si="8"/>
        <v>154000</v>
      </c>
      <c r="D172" s="16">
        <v>0</v>
      </c>
      <c r="E172" s="16">
        <v>0</v>
      </c>
      <c r="F172" s="16">
        <v>0</v>
      </c>
      <c r="G172" s="3">
        <v>0</v>
      </c>
      <c r="H172" s="3">
        <f t="shared" si="10"/>
        <v>648</v>
      </c>
      <c r="I172" s="3">
        <f t="shared" si="11"/>
        <v>1992</v>
      </c>
      <c r="J172" s="3">
        <f t="shared" si="12"/>
        <v>3336</v>
      </c>
      <c r="K172" s="3">
        <f t="shared" si="13"/>
        <v>4680</v>
      </c>
      <c r="L172" s="3">
        <v>5500</v>
      </c>
      <c r="M172" s="3">
        <v>5500</v>
      </c>
      <c r="N172" s="3">
        <v>5500</v>
      </c>
      <c r="O172" s="3">
        <v>5500</v>
      </c>
    </row>
    <row r="173" spans="1:15" x14ac:dyDescent="0.2">
      <c r="A173" s="10">
        <f t="shared" si="9"/>
        <v>154001</v>
      </c>
      <c r="B173" t="s">
        <v>7</v>
      </c>
      <c r="C173" s="3">
        <f t="shared" si="8"/>
        <v>155000</v>
      </c>
      <c r="D173" s="16">
        <v>0</v>
      </c>
      <c r="E173" s="16">
        <v>0</v>
      </c>
      <c r="F173" s="16">
        <v>0</v>
      </c>
      <c r="G173" s="3">
        <v>0</v>
      </c>
      <c r="H173" s="3">
        <f t="shared" si="10"/>
        <v>548</v>
      </c>
      <c r="I173" s="3">
        <f t="shared" si="11"/>
        <v>1892</v>
      </c>
      <c r="J173" s="3">
        <f t="shared" si="12"/>
        <v>3236</v>
      </c>
      <c r="K173" s="3">
        <f t="shared" si="13"/>
        <v>4580</v>
      </c>
      <c r="L173" s="3">
        <v>5500</v>
      </c>
      <c r="M173" s="3">
        <v>5500</v>
      </c>
      <c r="N173" s="3">
        <v>5500</v>
      </c>
      <c r="O173" s="3">
        <v>5500</v>
      </c>
    </row>
    <row r="174" spans="1:15" x14ac:dyDescent="0.2">
      <c r="A174" s="10">
        <f t="shared" si="9"/>
        <v>155001</v>
      </c>
      <c r="B174" t="s">
        <v>7</v>
      </c>
      <c r="C174" s="3">
        <f t="shared" si="8"/>
        <v>156000</v>
      </c>
      <c r="D174" s="16">
        <v>0</v>
      </c>
      <c r="E174" s="16">
        <v>0</v>
      </c>
      <c r="F174" s="16">
        <v>0</v>
      </c>
      <c r="G174" s="3">
        <v>0</v>
      </c>
      <c r="H174" s="3">
        <f t="shared" si="10"/>
        <v>448</v>
      </c>
      <c r="I174" s="3">
        <f t="shared" si="11"/>
        <v>1792</v>
      </c>
      <c r="J174" s="3">
        <f t="shared" si="12"/>
        <v>3136</v>
      </c>
      <c r="K174" s="3">
        <f t="shared" si="13"/>
        <v>4480</v>
      </c>
      <c r="L174" s="3">
        <v>5500</v>
      </c>
      <c r="M174" s="3">
        <v>5500</v>
      </c>
      <c r="N174" s="3">
        <v>5500</v>
      </c>
      <c r="O174" s="3">
        <v>5500</v>
      </c>
    </row>
    <row r="175" spans="1:15" x14ac:dyDescent="0.2">
      <c r="A175" s="10">
        <f t="shared" si="9"/>
        <v>156001</v>
      </c>
      <c r="B175" t="s">
        <v>7</v>
      </c>
      <c r="C175" s="3">
        <f t="shared" si="8"/>
        <v>157000</v>
      </c>
      <c r="D175" s="16">
        <v>0</v>
      </c>
      <c r="E175" s="16">
        <v>0</v>
      </c>
      <c r="F175" s="16">
        <v>0</v>
      </c>
      <c r="G175" s="3">
        <v>0</v>
      </c>
      <c r="H175" s="3">
        <f t="shared" si="10"/>
        <v>348</v>
      </c>
      <c r="I175" s="3">
        <f t="shared" si="11"/>
        <v>1692</v>
      </c>
      <c r="J175" s="3">
        <f t="shared" si="12"/>
        <v>3036</v>
      </c>
      <c r="K175" s="3">
        <f t="shared" si="13"/>
        <v>4380</v>
      </c>
      <c r="L175" s="3">
        <v>5500</v>
      </c>
      <c r="M175" s="3">
        <v>5500</v>
      </c>
      <c r="N175" s="3">
        <v>5500</v>
      </c>
      <c r="O175" s="3">
        <v>5500</v>
      </c>
    </row>
    <row r="176" spans="1:15" x14ac:dyDescent="0.2">
      <c r="A176" s="10">
        <f t="shared" si="9"/>
        <v>157001</v>
      </c>
      <c r="B176" t="s">
        <v>7</v>
      </c>
      <c r="C176" s="3">
        <f t="shared" si="8"/>
        <v>158000</v>
      </c>
      <c r="D176" s="16">
        <v>0</v>
      </c>
      <c r="E176" s="16">
        <v>0</v>
      </c>
      <c r="F176" s="16">
        <v>0</v>
      </c>
      <c r="G176" s="3">
        <v>0</v>
      </c>
      <c r="H176" s="3">
        <f t="shared" si="10"/>
        <v>248</v>
      </c>
      <c r="I176" s="3">
        <f t="shared" si="11"/>
        <v>1592</v>
      </c>
      <c r="J176" s="3">
        <f t="shared" si="12"/>
        <v>2936</v>
      </c>
      <c r="K176" s="3">
        <f t="shared" si="13"/>
        <v>4280</v>
      </c>
      <c r="L176" s="3">
        <v>5500</v>
      </c>
      <c r="M176" s="3">
        <v>5500</v>
      </c>
      <c r="N176" s="3">
        <v>5500</v>
      </c>
      <c r="O176" s="3">
        <v>5500</v>
      </c>
    </row>
    <row r="177" spans="1:15" x14ac:dyDescent="0.2">
      <c r="A177" s="10">
        <f t="shared" si="9"/>
        <v>158001</v>
      </c>
      <c r="B177" t="s">
        <v>7</v>
      </c>
      <c r="C177" s="3">
        <f t="shared" si="8"/>
        <v>159000</v>
      </c>
      <c r="D177" s="16">
        <v>0</v>
      </c>
      <c r="E177" s="16">
        <v>0</v>
      </c>
      <c r="F177" s="16">
        <v>0</v>
      </c>
      <c r="G177" s="3">
        <v>0</v>
      </c>
      <c r="H177" s="3">
        <f t="shared" si="10"/>
        <v>148</v>
      </c>
      <c r="I177" s="3">
        <f t="shared" si="11"/>
        <v>1492</v>
      </c>
      <c r="J177" s="3">
        <f t="shared" si="12"/>
        <v>2836</v>
      </c>
      <c r="K177" s="3">
        <f t="shared" si="13"/>
        <v>4180</v>
      </c>
      <c r="L177" s="3">
        <v>5500</v>
      </c>
      <c r="M177" s="3">
        <v>5500</v>
      </c>
      <c r="N177" s="3">
        <v>5500</v>
      </c>
      <c r="O177" s="3">
        <v>5500</v>
      </c>
    </row>
    <row r="178" spans="1:15" x14ac:dyDescent="0.2">
      <c r="A178" s="10">
        <f t="shared" si="9"/>
        <v>159001</v>
      </c>
      <c r="B178" t="s">
        <v>7</v>
      </c>
      <c r="C178" s="3">
        <f t="shared" si="8"/>
        <v>160000</v>
      </c>
      <c r="D178" s="16">
        <v>0</v>
      </c>
      <c r="E178" s="16">
        <v>0</v>
      </c>
      <c r="F178" s="16">
        <v>0</v>
      </c>
      <c r="G178" s="3">
        <v>0</v>
      </c>
      <c r="H178" s="16">
        <v>0</v>
      </c>
      <c r="I178" s="3">
        <f t="shared" si="11"/>
        <v>1392</v>
      </c>
      <c r="J178" s="3">
        <f t="shared" si="12"/>
        <v>2736</v>
      </c>
      <c r="K178" s="3">
        <f t="shared" si="13"/>
        <v>4080</v>
      </c>
      <c r="L178" s="3">
        <f t="shared" ref="L178:L192" si="14">SUM($G$6-((($C178-$G$9)-((L$17-$D$17)*$G$10))*0.1))</f>
        <v>5424</v>
      </c>
      <c r="M178" s="3">
        <v>5500</v>
      </c>
      <c r="N178" s="3">
        <v>5500</v>
      </c>
      <c r="O178" s="3">
        <v>5500</v>
      </c>
    </row>
    <row r="179" spans="1:15" x14ac:dyDescent="0.2">
      <c r="A179" s="10">
        <f t="shared" si="9"/>
        <v>160001</v>
      </c>
      <c r="B179" t="s">
        <v>7</v>
      </c>
      <c r="C179" s="3">
        <f t="shared" si="8"/>
        <v>161000</v>
      </c>
      <c r="D179" s="16">
        <v>0</v>
      </c>
      <c r="E179" s="16">
        <v>0</v>
      </c>
      <c r="F179" s="16">
        <v>0</v>
      </c>
      <c r="G179" s="3">
        <v>0</v>
      </c>
      <c r="H179" s="16">
        <v>0</v>
      </c>
      <c r="I179" s="3">
        <f t="shared" si="11"/>
        <v>1292</v>
      </c>
      <c r="J179" s="3">
        <f t="shared" si="12"/>
        <v>2636</v>
      </c>
      <c r="K179" s="3">
        <f t="shared" si="13"/>
        <v>3980</v>
      </c>
      <c r="L179" s="3">
        <f t="shared" si="14"/>
        <v>5324</v>
      </c>
      <c r="M179" s="3">
        <v>5500</v>
      </c>
      <c r="N179" s="3">
        <v>5500</v>
      </c>
      <c r="O179" s="3">
        <v>5500</v>
      </c>
    </row>
    <row r="180" spans="1:15" x14ac:dyDescent="0.2">
      <c r="A180" s="10">
        <f t="shared" si="9"/>
        <v>161001</v>
      </c>
      <c r="B180" t="s">
        <v>7</v>
      </c>
      <c r="C180" s="3">
        <f t="shared" ref="C180:C217" si="15">SUM(C179+1000)</f>
        <v>162000</v>
      </c>
      <c r="D180" s="16">
        <v>0</v>
      </c>
      <c r="E180" s="16">
        <v>0</v>
      </c>
      <c r="F180" s="16">
        <v>0</v>
      </c>
      <c r="G180" s="3">
        <v>0</v>
      </c>
      <c r="H180" s="16">
        <v>0</v>
      </c>
      <c r="I180" s="3">
        <f t="shared" si="11"/>
        <v>1192</v>
      </c>
      <c r="J180" s="3">
        <f t="shared" si="12"/>
        <v>2536</v>
      </c>
      <c r="K180" s="3">
        <f t="shared" si="13"/>
        <v>3880</v>
      </c>
      <c r="L180" s="3">
        <f t="shared" si="14"/>
        <v>5224</v>
      </c>
      <c r="M180" s="3">
        <v>5500</v>
      </c>
      <c r="N180" s="3">
        <v>5500</v>
      </c>
      <c r="O180" s="3">
        <v>5500</v>
      </c>
    </row>
    <row r="181" spans="1:15" x14ac:dyDescent="0.2">
      <c r="A181" s="10">
        <f t="shared" ref="A181:A217" si="16">SUM(A180+1000)</f>
        <v>162001</v>
      </c>
      <c r="B181" t="s">
        <v>7</v>
      </c>
      <c r="C181" s="3">
        <f t="shared" si="15"/>
        <v>163000</v>
      </c>
      <c r="D181" s="16">
        <v>0</v>
      </c>
      <c r="E181" s="16">
        <v>0</v>
      </c>
      <c r="F181" s="16">
        <v>0</v>
      </c>
      <c r="G181" s="3">
        <v>0</v>
      </c>
      <c r="H181" s="16">
        <v>0</v>
      </c>
      <c r="I181" s="3">
        <f t="shared" si="11"/>
        <v>1092</v>
      </c>
      <c r="J181" s="3">
        <f t="shared" si="12"/>
        <v>2436</v>
      </c>
      <c r="K181" s="3">
        <f t="shared" si="13"/>
        <v>3780</v>
      </c>
      <c r="L181" s="3">
        <f t="shared" si="14"/>
        <v>5124</v>
      </c>
      <c r="M181" s="3">
        <v>5500</v>
      </c>
      <c r="N181" s="3">
        <v>5500</v>
      </c>
      <c r="O181" s="3">
        <v>5500</v>
      </c>
    </row>
    <row r="182" spans="1:15" x14ac:dyDescent="0.2">
      <c r="A182" s="10">
        <f t="shared" si="16"/>
        <v>163001</v>
      </c>
      <c r="B182" t="s">
        <v>7</v>
      </c>
      <c r="C182" s="3">
        <f t="shared" si="15"/>
        <v>164000</v>
      </c>
      <c r="D182" s="16">
        <v>0</v>
      </c>
      <c r="E182" s="16">
        <v>0</v>
      </c>
      <c r="F182" s="16">
        <v>0</v>
      </c>
      <c r="G182" s="3">
        <v>0</v>
      </c>
      <c r="H182" s="16">
        <v>0</v>
      </c>
      <c r="I182" s="3">
        <f t="shared" si="11"/>
        <v>992</v>
      </c>
      <c r="J182" s="3">
        <f t="shared" si="12"/>
        <v>2336</v>
      </c>
      <c r="K182" s="3">
        <f t="shared" si="13"/>
        <v>3680</v>
      </c>
      <c r="L182" s="3">
        <f t="shared" si="14"/>
        <v>5024</v>
      </c>
      <c r="M182" s="3">
        <v>5500</v>
      </c>
      <c r="N182" s="3">
        <v>5500</v>
      </c>
      <c r="O182" s="3">
        <v>5500</v>
      </c>
    </row>
    <row r="183" spans="1:15" x14ac:dyDescent="0.2">
      <c r="A183" s="10">
        <f t="shared" si="16"/>
        <v>164001</v>
      </c>
      <c r="B183" t="s">
        <v>7</v>
      </c>
      <c r="C183" s="3">
        <f t="shared" si="15"/>
        <v>165000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3">
        <f t="shared" si="11"/>
        <v>892</v>
      </c>
      <c r="J183" s="3">
        <f t="shared" si="12"/>
        <v>2236</v>
      </c>
      <c r="K183" s="3">
        <f t="shared" si="13"/>
        <v>3580</v>
      </c>
      <c r="L183" s="3">
        <f t="shared" si="14"/>
        <v>4924</v>
      </c>
      <c r="M183" s="3">
        <v>5500</v>
      </c>
      <c r="N183" s="3">
        <v>5500</v>
      </c>
      <c r="O183" s="3">
        <v>5500</v>
      </c>
    </row>
    <row r="184" spans="1:15" x14ac:dyDescent="0.2">
      <c r="A184" s="10">
        <f t="shared" si="16"/>
        <v>165001</v>
      </c>
      <c r="B184" s="18" t="s">
        <v>7</v>
      </c>
      <c r="C184" s="3">
        <f t="shared" si="15"/>
        <v>166000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3">
        <f t="shared" si="11"/>
        <v>792</v>
      </c>
      <c r="J184" s="3">
        <f t="shared" si="12"/>
        <v>2136</v>
      </c>
      <c r="K184" s="3">
        <f t="shared" si="13"/>
        <v>3480</v>
      </c>
      <c r="L184" s="3">
        <f t="shared" si="14"/>
        <v>4824</v>
      </c>
      <c r="M184" s="3">
        <v>5500</v>
      </c>
      <c r="N184" s="3">
        <v>5500</v>
      </c>
      <c r="O184" s="3">
        <v>5500</v>
      </c>
    </row>
    <row r="185" spans="1:15" x14ac:dyDescent="0.2">
      <c r="A185" s="10">
        <f t="shared" si="16"/>
        <v>166001</v>
      </c>
      <c r="B185" s="18" t="s">
        <v>7</v>
      </c>
      <c r="C185" s="3">
        <f t="shared" si="15"/>
        <v>167000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3">
        <f t="shared" si="11"/>
        <v>692</v>
      </c>
      <c r="J185" s="3">
        <f t="shared" si="12"/>
        <v>2036</v>
      </c>
      <c r="K185" s="3">
        <f t="shared" si="13"/>
        <v>3380</v>
      </c>
      <c r="L185" s="3">
        <f t="shared" si="14"/>
        <v>4724</v>
      </c>
      <c r="M185" s="3">
        <v>5500</v>
      </c>
      <c r="N185" s="3">
        <v>5500</v>
      </c>
      <c r="O185" s="3">
        <v>5500</v>
      </c>
    </row>
    <row r="186" spans="1:15" x14ac:dyDescent="0.2">
      <c r="A186" s="10">
        <f t="shared" si="16"/>
        <v>167001</v>
      </c>
      <c r="B186" s="18" t="s">
        <v>7</v>
      </c>
      <c r="C186" s="3">
        <f t="shared" si="15"/>
        <v>168000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3">
        <f t="shared" si="11"/>
        <v>592</v>
      </c>
      <c r="J186" s="3">
        <f t="shared" si="12"/>
        <v>1936</v>
      </c>
      <c r="K186" s="3">
        <f t="shared" si="13"/>
        <v>3280</v>
      </c>
      <c r="L186" s="3">
        <f t="shared" si="14"/>
        <v>4624</v>
      </c>
      <c r="M186" s="3">
        <v>5500</v>
      </c>
      <c r="N186" s="3">
        <v>5500</v>
      </c>
      <c r="O186" s="3">
        <v>5500</v>
      </c>
    </row>
    <row r="187" spans="1:15" x14ac:dyDescent="0.2">
      <c r="A187" s="10">
        <f t="shared" si="16"/>
        <v>168001</v>
      </c>
      <c r="B187" s="18" t="s">
        <v>7</v>
      </c>
      <c r="C187" s="3">
        <f t="shared" si="15"/>
        <v>169000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3">
        <f t="shared" si="11"/>
        <v>492</v>
      </c>
      <c r="J187" s="3">
        <f t="shared" si="12"/>
        <v>1836</v>
      </c>
      <c r="K187" s="3">
        <f t="shared" si="13"/>
        <v>3180</v>
      </c>
      <c r="L187" s="3">
        <f t="shared" si="14"/>
        <v>4524</v>
      </c>
      <c r="M187" s="3">
        <v>5500</v>
      </c>
      <c r="N187" s="3">
        <v>5500</v>
      </c>
      <c r="O187" s="3">
        <v>5500</v>
      </c>
    </row>
    <row r="188" spans="1:15" x14ac:dyDescent="0.2">
      <c r="A188" s="10">
        <f t="shared" si="16"/>
        <v>169001</v>
      </c>
      <c r="B188" s="18" t="s">
        <v>7</v>
      </c>
      <c r="C188" s="3">
        <f t="shared" si="15"/>
        <v>170000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3">
        <f t="shared" si="11"/>
        <v>392</v>
      </c>
      <c r="J188" s="3">
        <f t="shared" si="12"/>
        <v>1736</v>
      </c>
      <c r="K188" s="3">
        <f t="shared" si="13"/>
        <v>3080</v>
      </c>
      <c r="L188" s="3">
        <f t="shared" si="14"/>
        <v>4424</v>
      </c>
      <c r="M188" s="3">
        <v>5500</v>
      </c>
      <c r="N188" s="3">
        <v>5500</v>
      </c>
      <c r="O188" s="3">
        <v>5500</v>
      </c>
    </row>
    <row r="189" spans="1:15" x14ac:dyDescent="0.2">
      <c r="A189" s="10">
        <f t="shared" si="16"/>
        <v>170001</v>
      </c>
      <c r="B189" s="18" t="s">
        <v>7</v>
      </c>
      <c r="C189" s="3">
        <f t="shared" si="15"/>
        <v>171000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3">
        <f t="shared" si="11"/>
        <v>292</v>
      </c>
      <c r="J189" s="3">
        <f t="shared" si="12"/>
        <v>1636</v>
      </c>
      <c r="K189" s="3">
        <f t="shared" si="13"/>
        <v>2980</v>
      </c>
      <c r="L189" s="3">
        <f t="shared" si="14"/>
        <v>4324</v>
      </c>
      <c r="M189" s="3">
        <v>5500</v>
      </c>
      <c r="N189" s="3">
        <v>5500</v>
      </c>
      <c r="O189" s="3">
        <v>5500</v>
      </c>
    </row>
    <row r="190" spans="1:15" x14ac:dyDescent="0.2">
      <c r="A190" s="10">
        <f t="shared" si="16"/>
        <v>171001</v>
      </c>
      <c r="B190" s="18" t="s">
        <v>7</v>
      </c>
      <c r="C190" s="3">
        <f t="shared" si="15"/>
        <v>172000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3">
        <f t="shared" si="11"/>
        <v>192</v>
      </c>
      <c r="J190" s="3">
        <f t="shared" si="12"/>
        <v>1536</v>
      </c>
      <c r="K190" s="3">
        <f t="shared" si="13"/>
        <v>2880</v>
      </c>
      <c r="L190" s="3">
        <f t="shared" si="14"/>
        <v>4224</v>
      </c>
      <c r="M190" s="3">
        <v>5500</v>
      </c>
      <c r="N190" s="3">
        <v>5500</v>
      </c>
      <c r="O190" s="3">
        <v>5500</v>
      </c>
    </row>
    <row r="191" spans="1:15" x14ac:dyDescent="0.2">
      <c r="A191" s="10">
        <f t="shared" si="16"/>
        <v>172001</v>
      </c>
      <c r="B191" s="18" t="s">
        <v>7</v>
      </c>
      <c r="C191" s="3">
        <f t="shared" si="15"/>
        <v>173000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3">
        <f t="shared" si="12"/>
        <v>1436</v>
      </c>
      <c r="K191" s="3">
        <f t="shared" si="13"/>
        <v>2780</v>
      </c>
      <c r="L191" s="3">
        <f t="shared" si="14"/>
        <v>4124</v>
      </c>
      <c r="M191" s="3">
        <f t="shared" ref="M191:N213" si="17">SUM($G$6-((($C191-$G$9)-((M$17-$D$17)*$G$10))*0.1))</f>
        <v>5468</v>
      </c>
      <c r="N191" s="3">
        <v>5500</v>
      </c>
      <c r="O191" s="3">
        <v>5500</v>
      </c>
    </row>
    <row r="192" spans="1:15" x14ac:dyDescent="0.2">
      <c r="A192" s="10">
        <f t="shared" si="16"/>
        <v>173001</v>
      </c>
      <c r="B192" s="18" t="s">
        <v>7</v>
      </c>
      <c r="C192" s="3">
        <f t="shared" si="15"/>
        <v>174000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3">
        <f t="shared" si="12"/>
        <v>1336</v>
      </c>
      <c r="K192" s="3">
        <f t="shared" si="13"/>
        <v>2680</v>
      </c>
      <c r="L192" s="3">
        <f t="shared" si="14"/>
        <v>4024</v>
      </c>
      <c r="M192" s="3">
        <f t="shared" si="17"/>
        <v>5368</v>
      </c>
      <c r="N192" s="3">
        <v>5500</v>
      </c>
      <c r="O192" s="3">
        <v>5500</v>
      </c>
    </row>
    <row r="193" spans="1:15" x14ac:dyDescent="0.2">
      <c r="A193" s="10">
        <f t="shared" si="16"/>
        <v>174001</v>
      </c>
      <c r="B193" s="18" t="s">
        <v>7</v>
      </c>
      <c r="C193" s="3">
        <f t="shared" si="15"/>
        <v>175000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3">
        <f t="shared" si="12"/>
        <v>1236</v>
      </c>
      <c r="K193" s="3">
        <f t="shared" si="13"/>
        <v>2580</v>
      </c>
      <c r="L193" s="3">
        <f t="shared" ref="L193:L231" si="18">SUM($G$6-((($C193-$G$9)-((L$17-$D$17)*$G$10))*0.1))</f>
        <v>3924</v>
      </c>
      <c r="M193" s="3">
        <f t="shared" si="17"/>
        <v>5268</v>
      </c>
      <c r="N193" s="3">
        <v>5500</v>
      </c>
      <c r="O193" s="3">
        <v>5500</v>
      </c>
    </row>
    <row r="194" spans="1:15" x14ac:dyDescent="0.2">
      <c r="A194" s="10">
        <f t="shared" si="16"/>
        <v>175001</v>
      </c>
      <c r="B194" s="18" t="s">
        <v>7</v>
      </c>
      <c r="C194" s="3">
        <f t="shared" si="15"/>
        <v>176000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3">
        <f t="shared" si="12"/>
        <v>1136</v>
      </c>
      <c r="K194" s="3">
        <f t="shared" si="13"/>
        <v>2480</v>
      </c>
      <c r="L194" s="3">
        <f t="shared" si="18"/>
        <v>3824</v>
      </c>
      <c r="M194" s="3">
        <f t="shared" si="17"/>
        <v>5168</v>
      </c>
      <c r="N194" s="3">
        <v>5500</v>
      </c>
      <c r="O194" s="3">
        <v>5500</v>
      </c>
    </row>
    <row r="195" spans="1:15" x14ac:dyDescent="0.2">
      <c r="A195" s="10">
        <f t="shared" si="16"/>
        <v>176001</v>
      </c>
      <c r="B195" s="18" t="s">
        <v>7</v>
      </c>
      <c r="C195" s="3">
        <f t="shared" si="15"/>
        <v>177000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3">
        <f t="shared" si="12"/>
        <v>1036</v>
      </c>
      <c r="K195" s="3">
        <f t="shared" si="13"/>
        <v>2380</v>
      </c>
      <c r="L195" s="3">
        <f t="shared" si="18"/>
        <v>3724</v>
      </c>
      <c r="M195" s="3">
        <f t="shared" si="17"/>
        <v>5068</v>
      </c>
      <c r="N195" s="3">
        <v>5500</v>
      </c>
      <c r="O195" s="3">
        <v>5500</v>
      </c>
    </row>
    <row r="196" spans="1:15" x14ac:dyDescent="0.2">
      <c r="A196" s="10">
        <f t="shared" si="16"/>
        <v>177001</v>
      </c>
      <c r="B196" s="18" t="s">
        <v>7</v>
      </c>
      <c r="C196" s="3">
        <f t="shared" si="15"/>
        <v>178000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3">
        <f t="shared" si="12"/>
        <v>936</v>
      </c>
      <c r="K196" s="3">
        <f t="shared" si="13"/>
        <v>2280</v>
      </c>
      <c r="L196" s="3">
        <f t="shared" si="18"/>
        <v>3624</v>
      </c>
      <c r="M196" s="3">
        <f t="shared" si="17"/>
        <v>4968</v>
      </c>
      <c r="N196" s="3">
        <v>5500</v>
      </c>
      <c r="O196" s="3">
        <v>5500</v>
      </c>
    </row>
    <row r="197" spans="1:15" x14ac:dyDescent="0.2">
      <c r="A197" s="10">
        <f t="shared" si="16"/>
        <v>178001</v>
      </c>
      <c r="B197" s="18" t="s">
        <v>7</v>
      </c>
      <c r="C197" s="3">
        <f t="shared" si="15"/>
        <v>179000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3">
        <f t="shared" si="12"/>
        <v>836</v>
      </c>
      <c r="K197" s="3">
        <f t="shared" si="13"/>
        <v>2180</v>
      </c>
      <c r="L197" s="3">
        <f t="shared" si="18"/>
        <v>3524</v>
      </c>
      <c r="M197" s="3">
        <f t="shared" si="17"/>
        <v>4868</v>
      </c>
      <c r="N197" s="3">
        <v>5500</v>
      </c>
      <c r="O197" s="3">
        <v>5500</v>
      </c>
    </row>
    <row r="198" spans="1:15" x14ac:dyDescent="0.2">
      <c r="A198" s="10">
        <f t="shared" si="16"/>
        <v>179001</v>
      </c>
      <c r="B198" s="18" t="s">
        <v>7</v>
      </c>
      <c r="C198" s="3">
        <f t="shared" si="15"/>
        <v>180000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f t="shared" si="12"/>
        <v>736</v>
      </c>
      <c r="K198" s="3">
        <f t="shared" si="13"/>
        <v>2080</v>
      </c>
      <c r="L198" s="3">
        <f t="shared" si="18"/>
        <v>3424</v>
      </c>
      <c r="M198" s="3">
        <f t="shared" si="17"/>
        <v>4768</v>
      </c>
      <c r="N198" s="3">
        <v>5500</v>
      </c>
      <c r="O198" s="3">
        <v>5500</v>
      </c>
    </row>
    <row r="199" spans="1:15" x14ac:dyDescent="0.2">
      <c r="A199" s="10">
        <f t="shared" si="16"/>
        <v>180001</v>
      </c>
      <c r="B199" s="18" t="s">
        <v>7</v>
      </c>
      <c r="C199" s="3">
        <f t="shared" si="15"/>
        <v>181000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f t="shared" si="12"/>
        <v>636</v>
      </c>
      <c r="K199" s="3">
        <f t="shared" si="13"/>
        <v>1980</v>
      </c>
      <c r="L199" s="3">
        <f t="shared" si="18"/>
        <v>3324</v>
      </c>
      <c r="M199" s="3">
        <f t="shared" si="17"/>
        <v>4668</v>
      </c>
      <c r="N199" s="3">
        <v>5500</v>
      </c>
      <c r="O199" s="3">
        <v>5500</v>
      </c>
    </row>
    <row r="200" spans="1:15" x14ac:dyDescent="0.2">
      <c r="A200" s="10">
        <f t="shared" si="16"/>
        <v>181001</v>
      </c>
      <c r="B200" s="18" t="s">
        <v>7</v>
      </c>
      <c r="C200" s="3">
        <f t="shared" si="15"/>
        <v>182000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f t="shared" si="12"/>
        <v>536</v>
      </c>
      <c r="K200" s="3">
        <f t="shared" si="13"/>
        <v>1880</v>
      </c>
      <c r="L200" s="3">
        <f t="shared" si="18"/>
        <v>3224</v>
      </c>
      <c r="M200" s="3">
        <f t="shared" si="17"/>
        <v>4568</v>
      </c>
      <c r="N200" s="3">
        <v>5500</v>
      </c>
      <c r="O200" s="3">
        <v>5500</v>
      </c>
    </row>
    <row r="201" spans="1:15" x14ac:dyDescent="0.2">
      <c r="A201" s="10">
        <f t="shared" si="16"/>
        <v>182001</v>
      </c>
      <c r="B201" s="18" t="s">
        <v>7</v>
      </c>
      <c r="C201" s="3">
        <f t="shared" si="15"/>
        <v>183000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f t="shared" ref="J201:J204" si="19">SUM($G$6-((($C201-$G$9)-((J$17-$D$17)*$G$10))*0.1))</f>
        <v>436</v>
      </c>
      <c r="K201" s="3">
        <f t="shared" si="13"/>
        <v>1780</v>
      </c>
      <c r="L201" s="3">
        <f t="shared" si="18"/>
        <v>3124</v>
      </c>
      <c r="M201" s="3">
        <f t="shared" si="17"/>
        <v>4468</v>
      </c>
      <c r="N201" s="3">
        <v>5500</v>
      </c>
      <c r="O201" s="3">
        <v>5500</v>
      </c>
    </row>
    <row r="202" spans="1:15" x14ac:dyDescent="0.2">
      <c r="A202" s="10">
        <f t="shared" si="16"/>
        <v>183001</v>
      </c>
      <c r="B202" s="18" t="s">
        <v>7</v>
      </c>
      <c r="C202" s="3">
        <f t="shared" si="15"/>
        <v>184000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f t="shared" si="19"/>
        <v>336</v>
      </c>
      <c r="K202" s="3">
        <f t="shared" si="13"/>
        <v>1680</v>
      </c>
      <c r="L202" s="3">
        <f t="shared" si="18"/>
        <v>3024</v>
      </c>
      <c r="M202" s="3">
        <f t="shared" si="17"/>
        <v>4368</v>
      </c>
      <c r="N202" s="3">
        <v>5500</v>
      </c>
      <c r="O202" s="3">
        <v>5500</v>
      </c>
    </row>
    <row r="203" spans="1:15" x14ac:dyDescent="0.2">
      <c r="A203" s="10">
        <f t="shared" si="16"/>
        <v>184001</v>
      </c>
      <c r="B203" s="18" t="s">
        <v>7</v>
      </c>
      <c r="C203" s="3">
        <f t="shared" si="15"/>
        <v>185000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f t="shared" si="19"/>
        <v>236</v>
      </c>
      <c r="K203" s="3">
        <f t="shared" si="13"/>
        <v>1580</v>
      </c>
      <c r="L203" s="3">
        <f t="shared" si="18"/>
        <v>2924</v>
      </c>
      <c r="M203" s="3">
        <f t="shared" si="17"/>
        <v>4268</v>
      </c>
      <c r="N203" s="3">
        <v>5500</v>
      </c>
      <c r="O203" s="3">
        <v>5500</v>
      </c>
    </row>
    <row r="204" spans="1:15" x14ac:dyDescent="0.2">
      <c r="A204" s="10">
        <f t="shared" si="16"/>
        <v>185001</v>
      </c>
      <c r="B204" s="18" t="s">
        <v>7</v>
      </c>
      <c r="C204" s="3">
        <f t="shared" si="15"/>
        <v>186000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f t="shared" si="19"/>
        <v>136</v>
      </c>
      <c r="K204" s="3">
        <f t="shared" si="13"/>
        <v>1480</v>
      </c>
      <c r="L204" s="3">
        <f t="shared" si="18"/>
        <v>2824</v>
      </c>
      <c r="M204" s="3">
        <f t="shared" si="17"/>
        <v>4168</v>
      </c>
      <c r="N204" s="3">
        <v>5500</v>
      </c>
      <c r="O204" s="3">
        <v>5500</v>
      </c>
    </row>
    <row r="205" spans="1:15" x14ac:dyDescent="0.2">
      <c r="A205" s="10">
        <f t="shared" si="16"/>
        <v>186001</v>
      </c>
      <c r="B205" s="18" t="s">
        <v>7</v>
      </c>
      <c r="C205" s="3">
        <f t="shared" si="15"/>
        <v>187000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f t="shared" si="13"/>
        <v>1380</v>
      </c>
      <c r="L205" s="3">
        <f t="shared" si="18"/>
        <v>2724</v>
      </c>
      <c r="M205" s="3">
        <f t="shared" si="17"/>
        <v>4068</v>
      </c>
      <c r="N205" s="3">
        <f t="shared" ref="N205:N209" si="20">SUM($G$6-((($C205-$G$9)-((N$17-$D$17)*$G$10))*0.1))</f>
        <v>5412</v>
      </c>
      <c r="O205" s="3">
        <v>5500</v>
      </c>
    </row>
    <row r="206" spans="1:15" x14ac:dyDescent="0.2">
      <c r="A206" s="10">
        <f t="shared" si="16"/>
        <v>187001</v>
      </c>
      <c r="B206" s="18" t="s">
        <v>7</v>
      </c>
      <c r="C206" s="3">
        <f t="shared" si="15"/>
        <v>188000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f t="shared" si="13"/>
        <v>1280</v>
      </c>
      <c r="L206" s="3">
        <f t="shared" si="18"/>
        <v>2624</v>
      </c>
      <c r="M206" s="3">
        <f t="shared" si="17"/>
        <v>3968</v>
      </c>
      <c r="N206" s="3">
        <f t="shared" si="20"/>
        <v>5312</v>
      </c>
      <c r="O206" s="3">
        <v>5500</v>
      </c>
    </row>
    <row r="207" spans="1:15" x14ac:dyDescent="0.2">
      <c r="A207" s="10">
        <f t="shared" si="16"/>
        <v>188001</v>
      </c>
      <c r="B207" s="18" t="s">
        <v>7</v>
      </c>
      <c r="C207" s="3">
        <f t="shared" si="15"/>
        <v>189000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f t="shared" si="13"/>
        <v>1180</v>
      </c>
      <c r="L207" s="3">
        <f t="shared" si="18"/>
        <v>2524</v>
      </c>
      <c r="M207" s="3">
        <f t="shared" si="17"/>
        <v>3868</v>
      </c>
      <c r="N207" s="3">
        <f t="shared" si="20"/>
        <v>5212</v>
      </c>
      <c r="O207" s="3">
        <v>5500</v>
      </c>
    </row>
    <row r="208" spans="1:15" x14ac:dyDescent="0.2">
      <c r="A208" s="10">
        <f t="shared" si="16"/>
        <v>189001</v>
      </c>
      <c r="B208" s="18" t="s">
        <v>7</v>
      </c>
      <c r="C208" s="3">
        <f t="shared" si="15"/>
        <v>190000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f t="shared" si="13"/>
        <v>1080</v>
      </c>
      <c r="L208" s="3">
        <f t="shared" si="18"/>
        <v>2424</v>
      </c>
      <c r="M208" s="3">
        <f t="shared" si="17"/>
        <v>3768</v>
      </c>
      <c r="N208" s="3">
        <f t="shared" si="20"/>
        <v>5112</v>
      </c>
      <c r="O208" s="3">
        <v>5500</v>
      </c>
    </row>
    <row r="209" spans="1:15" x14ac:dyDescent="0.2">
      <c r="A209" s="10">
        <f t="shared" si="16"/>
        <v>190001</v>
      </c>
      <c r="B209" s="18" t="s">
        <v>7</v>
      </c>
      <c r="C209" s="3">
        <f t="shared" si="15"/>
        <v>191000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f t="shared" si="13"/>
        <v>980</v>
      </c>
      <c r="L209" s="3">
        <f t="shared" si="18"/>
        <v>2324</v>
      </c>
      <c r="M209" s="3">
        <f t="shared" si="17"/>
        <v>3668</v>
      </c>
      <c r="N209" s="3">
        <f t="shared" si="20"/>
        <v>5012</v>
      </c>
      <c r="O209" s="3">
        <v>5500</v>
      </c>
    </row>
    <row r="210" spans="1:15" x14ac:dyDescent="0.2">
      <c r="A210" s="10">
        <f t="shared" si="16"/>
        <v>191001</v>
      </c>
      <c r="B210" s="18" t="s">
        <v>7</v>
      </c>
      <c r="C210" s="3">
        <f t="shared" si="15"/>
        <v>192000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f t="shared" si="13"/>
        <v>880</v>
      </c>
      <c r="L210" s="3">
        <f t="shared" si="18"/>
        <v>2224</v>
      </c>
      <c r="M210" s="3">
        <f t="shared" si="17"/>
        <v>3568</v>
      </c>
      <c r="N210" s="3">
        <f t="shared" si="17"/>
        <v>4912</v>
      </c>
      <c r="O210" s="3">
        <v>5500</v>
      </c>
    </row>
    <row r="211" spans="1:15" x14ac:dyDescent="0.2">
      <c r="A211" s="10">
        <f t="shared" si="16"/>
        <v>192001</v>
      </c>
      <c r="B211" s="18" t="s">
        <v>7</v>
      </c>
      <c r="C211" s="3">
        <f t="shared" si="15"/>
        <v>193000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f t="shared" si="13"/>
        <v>780</v>
      </c>
      <c r="L211" s="3">
        <f t="shared" si="18"/>
        <v>2124</v>
      </c>
      <c r="M211" s="3">
        <f t="shared" si="17"/>
        <v>3468</v>
      </c>
      <c r="N211" s="3">
        <f t="shared" si="17"/>
        <v>4812</v>
      </c>
      <c r="O211" s="3">
        <v>5500</v>
      </c>
    </row>
    <row r="212" spans="1:15" x14ac:dyDescent="0.2">
      <c r="A212" s="10">
        <f t="shared" si="16"/>
        <v>193001</v>
      </c>
      <c r="B212" s="18" t="s">
        <v>7</v>
      </c>
      <c r="C212" s="3">
        <f t="shared" si="15"/>
        <v>194000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f t="shared" si="13"/>
        <v>680</v>
      </c>
      <c r="L212" s="3">
        <f t="shared" si="18"/>
        <v>2024</v>
      </c>
      <c r="M212" s="3">
        <f t="shared" si="17"/>
        <v>3368</v>
      </c>
      <c r="N212" s="3">
        <f t="shared" si="17"/>
        <v>4712</v>
      </c>
      <c r="O212" s="3">
        <v>5500</v>
      </c>
    </row>
    <row r="213" spans="1:15" x14ac:dyDescent="0.2">
      <c r="A213" s="10">
        <f t="shared" si="16"/>
        <v>194001</v>
      </c>
      <c r="B213" s="18" t="s">
        <v>7</v>
      </c>
      <c r="C213" s="3">
        <f t="shared" si="15"/>
        <v>195000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f t="shared" si="13"/>
        <v>580</v>
      </c>
      <c r="L213" s="3">
        <f t="shared" si="18"/>
        <v>1924</v>
      </c>
      <c r="M213" s="3">
        <f t="shared" si="17"/>
        <v>3268</v>
      </c>
      <c r="N213" s="3">
        <f t="shared" si="17"/>
        <v>4612</v>
      </c>
      <c r="O213" s="3">
        <v>5500</v>
      </c>
    </row>
    <row r="214" spans="1:15" x14ac:dyDescent="0.2">
      <c r="A214" s="10">
        <f t="shared" si="16"/>
        <v>195001</v>
      </c>
      <c r="B214" s="18" t="s">
        <v>7</v>
      </c>
      <c r="C214" s="3">
        <f t="shared" si="15"/>
        <v>196000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f t="shared" si="13"/>
        <v>480</v>
      </c>
      <c r="L214" s="3">
        <f t="shared" si="18"/>
        <v>1824</v>
      </c>
      <c r="M214" s="3">
        <f t="shared" ref="M214:N231" si="21">SUM($G$6-((($C214-$G$9)-((M$17-$D$17)*$G$10))*0.1))</f>
        <v>3168</v>
      </c>
      <c r="N214" s="3">
        <f t="shared" si="21"/>
        <v>4512</v>
      </c>
      <c r="O214" s="3">
        <v>5500</v>
      </c>
    </row>
    <row r="215" spans="1:15" x14ac:dyDescent="0.2">
      <c r="A215" s="10">
        <f t="shared" si="16"/>
        <v>196001</v>
      </c>
      <c r="B215" s="18" t="s">
        <v>7</v>
      </c>
      <c r="C215" s="3">
        <f t="shared" si="15"/>
        <v>197000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f t="shared" si="13"/>
        <v>380</v>
      </c>
      <c r="L215" s="3">
        <f t="shared" si="18"/>
        <v>1724</v>
      </c>
      <c r="M215" s="3">
        <f t="shared" si="21"/>
        <v>3068</v>
      </c>
      <c r="N215" s="3">
        <f t="shared" si="21"/>
        <v>4412</v>
      </c>
      <c r="O215" s="3">
        <v>5500</v>
      </c>
    </row>
    <row r="216" spans="1:15" x14ac:dyDescent="0.2">
      <c r="A216" s="10">
        <f t="shared" si="16"/>
        <v>197001</v>
      </c>
      <c r="B216" s="18" t="s">
        <v>7</v>
      </c>
      <c r="C216" s="3">
        <f t="shared" si="15"/>
        <v>198000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f t="shared" si="13"/>
        <v>280</v>
      </c>
      <c r="L216" s="3">
        <f t="shared" si="18"/>
        <v>1624</v>
      </c>
      <c r="M216" s="3">
        <f t="shared" si="21"/>
        <v>2968</v>
      </c>
      <c r="N216" s="3">
        <f t="shared" si="21"/>
        <v>4312</v>
      </c>
      <c r="O216" s="3">
        <v>5500</v>
      </c>
    </row>
    <row r="217" spans="1:15" x14ac:dyDescent="0.2">
      <c r="A217" s="10">
        <f t="shared" si="16"/>
        <v>198001</v>
      </c>
      <c r="B217" s="18" t="s">
        <v>7</v>
      </c>
      <c r="C217" s="3">
        <f t="shared" si="15"/>
        <v>199000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f t="shared" si="13"/>
        <v>180</v>
      </c>
      <c r="L217" s="3">
        <f t="shared" si="18"/>
        <v>1524</v>
      </c>
      <c r="M217" s="3">
        <f t="shared" si="21"/>
        <v>2868</v>
      </c>
      <c r="N217" s="3">
        <f t="shared" si="21"/>
        <v>4212</v>
      </c>
      <c r="O217" s="3">
        <v>5500</v>
      </c>
    </row>
    <row r="218" spans="1:15" x14ac:dyDescent="0.2">
      <c r="A218" s="10">
        <v>199001</v>
      </c>
      <c r="B218" s="18" t="s">
        <v>7</v>
      </c>
      <c r="C218" s="3">
        <v>200000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f t="shared" si="18"/>
        <v>1424</v>
      </c>
      <c r="M218" s="3">
        <f t="shared" si="21"/>
        <v>2768</v>
      </c>
      <c r="N218" s="3">
        <f t="shared" si="21"/>
        <v>4112</v>
      </c>
      <c r="O218" s="3">
        <f t="shared" ref="O218:O271" si="22">SUM($G$6-((($C218-$G$9)-((O$17-$D$17)*$G$10))*0.1))</f>
        <v>5456</v>
      </c>
    </row>
    <row r="219" spans="1:15" x14ac:dyDescent="0.2">
      <c r="A219" s="10">
        <v>200001</v>
      </c>
      <c r="B219" s="18" t="s">
        <v>7</v>
      </c>
      <c r="C219" s="3">
        <v>201000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f t="shared" si="18"/>
        <v>1324</v>
      </c>
      <c r="M219" s="3">
        <f t="shared" si="21"/>
        <v>2668</v>
      </c>
      <c r="N219" s="3">
        <f t="shared" si="21"/>
        <v>4012</v>
      </c>
      <c r="O219" s="3">
        <f t="shared" si="22"/>
        <v>5356</v>
      </c>
    </row>
    <row r="220" spans="1:15" x14ac:dyDescent="0.2">
      <c r="A220" s="10">
        <v>201001</v>
      </c>
      <c r="B220" s="18" t="s">
        <v>7</v>
      </c>
      <c r="C220" s="3">
        <v>202000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f t="shared" si="18"/>
        <v>1224</v>
      </c>
      <c r="M220" s="3">
        <f t="shared" si="21"/>
        <v>2568</v>
      </c>
      <c r="N220" s="3">
        <f t="shared" si="21"/>
        <v>3912</v>
      </c>
      <c r="O220" s="3">
        <f t="shared" si="22"/>
        <v>5256</v>
      </c>
    </row>
    <row r="221" spans="1:15" x14ac:dyDescent="0.2">
      <c r="A221" s="10">
        <v>202001</v>
      </c>
      <c r="B221" s="18" t="s">
        <v>7</v>
      </c>
      <c r="C221" s="3">
        <v>203000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f t="shared" si="18"/>
        <v>1124</v>
      </c>
      <c r="M221" s="3">
        <f t="shared" si="21"/>
        <v>2468</v>
      </c>
      <c r="N221" s="3">
        <f t="shared" si="21"/>
        <v>3812</v>
      </c>
      <c r="O221" s="3">
        <f t="shared" si="22"/>
        <v>5156</v>
      </c>
    </row>
    <row r="222" spans="1:15" x14ac:dyDescent="0.2">
      <c r="A222" s="10">
        <v>203001</v>
      </c>
      <c r="B222" s="18" t="s">
        <v>7</v>
      </c>
      <c r="C222" s="3">
        <v>204000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f t="shared" si="18"/>
        <v>1024</v>
      </c>
      <c r="M222" s="3">
        <f t="shared" si="21"/>
        <v>2368</v>
      </c>
      <c r="N222" s="3">
        <f t="shared" si="21"/>
        <v>3712</v>
      </c>
      <c r="O222" s="3">
        <f t="shared" si="22"/>
        <v>5056</v>
      </c>
    </row>
    <row r="223" spans="1:15" x14ac:dyDescent="0.2">
      <c r="A223" s="10">
        <v>204001</v>
      </c>
      <c r="B223" s="18" t="s">
        <v>7</v>
      </c>
      <c r="C223" s="3">
        <v>205000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f t="shared" si="18"/>
        <v>924</v>
      </c>
      <c r="M223" s="3">
        <f t="shared" si="21"/>
        <v>2268</v>
      </c>
      <c r="N223" s="3">
        <f t="shared" si="21"/>
        <v>3612</v>
      </c>
      <c r="O223" s="3">
        <f t="shared" si="22"/>
        <v>4956</v>
      </c>
    </row>
    <row r="224" spans="1:15" x14ac:dyDescent="0.2">
      <c r="A224" s="10">
        <v>205001</v>
      </c>
      <c r="B224" s="18" t="s">
        <v>7</v>
      </c>
      <c r="C224" s="3">
        <v>206000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f t="shared" si="18"/>
        <v>824</v>
      </c>
      <c r="M224" s="3">
        <f t="shared" si="21"/>
        <v>2168</v>
      </c>
      <c r="N224" s="3">
        <f t="shared" si="21"/>
        <v>3512</v>
      </c>
      <c r="O224" s="3">
        <f t="shared" si="22"/>
        <v>4856</v>
      </c>
    </row>
    <row r="225" spans="1:15" x14ac:dyDescent="0.2">
      <c r="A225" s="10">
        <v>206001</v>
      </c>
      <c r="B225" s="18" t="s">
        <v>7</v>
      </c>
      <c r="C225" s="3">
        <v>207000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f t="shared" si="18"/>
        <v>724</v>
      </c>
      <c r="M225" s="3">
        <f t="shared" si="21"/>
        <v>2068</v>
      </c>
      <c r="N225" s="3">
        <f t="shared" si="21"/>
        <v>3412</v>
      </c>
      <c r="O225" s="3">
        <f t="shared" si="22"/>
        <v>4756</v>
      </c>
    </row>
    <row r="226" spans="1:15" x14ac:dyDescent="0.2">
      <c r="A226" s="10">
        <v>207001</v>
      </c>
      <c r="B226" s="18" t="s">
        <v>7</v>
      </c>
      <c r="C226" s="3">
        <v>208000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f t="shared" si="18"/>
        <v>624</v>
      </c>
      <c r="M226" s="3">
        <f t="shared" si="21"/>
        <v>1968</v>
      </c>
      <c r="N226" s="3">
        <f t="shared" si="21"/>
        <v>3312</v>
      </c>
      <c r="O226" s="3">
        <f t="shared" si="22"/>
        <v>4656</v>
      </c>
    </row>
    <row r="227" spans="1:15" x14ac:dyDescent="0.2">
      <c r="A227" s="10">
        <v>208001</v>
      </c>
      <c r="B227" s="18" t="s">
        <v>7</v>
      </c>
      <c r="C227" s="3">
        <v>209000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f t="shared" si="18"/>
        <v>524</v>
      </c>
      <c r="M227" s="3">
        <f t="shared" si="21"/>
        <v>1868</v>
      </c>
      <c r="N227" s="3">
        <f t="shared" si="21"/>
        <v>3212</v>
      </c>
      <c r="O227" s="3">
        <f t="shared" si="22"/>
        <v>4556</v>
      </c>
    </row>
    <row r="228" spans="1:15" x14ac:dyDescent="0.2">
      <c r="A228" s="10">
        <v>209001</v>
      </c>
      <c r="B228" s="18" t="s">
        <v>7</v>
      </c>
      <c r="C228" s="3">
        <v>210000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f t="shared" si="18"/>
        <v>424</v>
      </c>
      <c r="M228" s="3">
        <f t="shared" si="21"/>
        <v>1768</v>
      </c>
      <c r="N228" s="3">
        <f t="shared" si="21"/>
        <v>3112</v>
      </c>
      <c r="O228" s="3">
        <f t="shared" si="22"/>
        <v>4456</v>
      </c>
    </row>
    <row r="229" spans="1:15" x14ac:dyDescent="0.2">
      <c r="A229" s="10">
        <v>210001</v>
      </c>
      <c r="B229" s="18" t="s">
        <v>7</v>
      </c>
      <c r="C229" s="3">
        <v>211000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f t="shared" si="18"/>
        <v>324</v>
      </c>
      <c r="M229" s="3">
        <f t="shared" si="21"/>
        <v>1668</v>
      </c>
      <c r="N229" s="3">
        <f t="shared" si="21"/>
        <v>3012</v>
      </c>
      <c r="O229" s="3">
        <f t="shared" si="22"/>
        <v>4356</v>
      </c>
    </row>
    <row r="230" spans="1:15" x14ac:dyDescent="0.2">
      <c r="A230" s="10">
        <v>211001</v>
      </c>
      <c r="B230" s="18" t="s">
        <v>7</v>
      </c>
      <c r="C230" s="3">
        <v>212000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f t="shared" si="18"/>
        <v>224</v>
      </c>
      <c r="M230" s="3">
        <f t="shared" si="21"/>
        <v>1568</v>
      </c>
      <c r="N230" s="3">
        <f t="shared" si="21"/>
        <v>2912</v>
      </c>
      <c r="O230" s="3">
        <f t="shared" si="22"/>
        <v>4256</v>
      </c>
    </row>
    <row r="231" spans="1:15" x14ac:dyDescent="0.2">
      <c r="A231" s="10">
        <v>212001</v>
      </c>
      <c r="B231" s="18" t="s">
        <v>7</v>
      </c>
      <c r="C231" s="3">
        <v>213000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f t="shared" si="18"/>
        <v>124</v>
      </c>
      <c r="M231" s="3">
        <f t="shared" si="21"/>
        <v>1468</v>
      </c>
      <c r="N231" s="3">
        <f t="shared" si="21"/>
        <v>2812</v>
      </c>
      <c r="O231" s="3">
        <f t="shared" si="22"/>
        <v>4156</v>
      </c>
    </row>
    <row r="232" spans="1:15" x14ac:dyDescent="0.2">
      <c r="A232" s="10">
        <v>213001</v>
      </c>
      <c r="B232" s="18" t="s">
        <v>7</v>
      </c>
      <c r="C232" s="3">
        <v>214000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f t="shared" ref="M232:M244" si="23">SUM($G$6-((($C232-$G$9)-((M$17-$D$17)*$G$10))*0.1))</f>
        <v>1368</v>
      </c>
      <c r="N232" s="3">
        <f t="shared" ref="N232:N258" si="24">SUM($G$6-((($C232-$G$9)-((N$17-$D$17)*$G$10))*0.1))</f>
        <v>2712</v>
      </c>
      <c r="O232" s="3">
        <f t="shared" si="22"/>
        <v>4056</v>
      </c>
    </row>
    <row r="233" spans="1:15" x14ac:dyDescent="0.2">
      <c r="A233" s="10">
        <v>214001</v>
      </c>
      <c r="B233" s="18" t="s">
        <v>7</v>
      </c>
      <c r="C233" s="3">
        <v>215000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f t="shared" si="23"/>
        <v>1268</v>
      </c>
      <c r="N233" s="3">
        <f t="shared" si="24"/>
        <v>2612</v>
      </c>
      <c r="O233" s="3">
        <f t="shared" si="22"/>
        <v>3956</v>
      </c>
    </row>
    <row r="234" spans="1:15" x14ac:dyDescent="0.2">
      <c r="A234" s="10">
        <v>215001</v>
      </c>
      <c r="B234" s="18" t="s">
        <v>7</v>
      </c>
      <c r="C234" s="3">
        <v>216000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f t="shared" si="23"/>
        <v>1168</v>
      </c>
      <c r="N234" s="3">
        <f t="shared" si="24"/>
        <v>2512</v>
      </c>
      <c r="O234" s="3">
        <f t="shared" si="22"/>
        <v>3856</v>
      </c>
    </row>
    <row r="235" spans="1:15" x14ac:dyDescent="0.2">
      <c r="A235" s="10">
        <v>216001</v>
      </c>
      <c r="B235" s="18" t="s">
        <v>7</v>
      </c>
      <c r="C235" s="3">
        <v>217000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f t="shared" si="23"/>
        <v>1068</v>
      </c>
      <c r="N235" s="3">
        <f t="shared" si="24"/>
        <v>2412</v>
      </c>
      <c r="O235" s="3">
        <f t="shared" si="22"/>
        <v>3756</v>
      </c>
    </row>
    <row r="236" spans="1:15" x14ac:dyDescent="0.2">
      <c r="A236" s="10">
        <v>217001</v>
      </c>
      <c r="B236" s="18" t="s">
        <v>7</v>
      </c>
      <c r="C236" s="3">
        <v>218000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f t="shared" si="23"/>
        <v>968</v>
      </c>
      <c r="N236" s="3">
        <f t="shared" si="24"/>
        <v>2312</v>
      </c>
      <c r="O236" s="3">
        <f t="shared" si="22"/>
        <v>3656</v>
      </c>
    </row>
    <row r="237" spans="1:15" x14ac:dyDescent="0.2">
      <c r="A237" s="10">
        <v>218001</v>
      </c>
      <c r="B237" s="18" t="s">
        <v>7</v>
      </c>
      <c r="C237" s="3">
        <v>219000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f t="shared" si="23"/>
        <v>868</v>
      </c>
      <c r="N237" s="3">
        <f t="shared" si="24"/>
        <v>2212</v>
      </c>
      <c r="O237" s="3">
        <f t="shared" si="22"/>
        <v>3556</v>
      </c>
    </row>
    <row r="238" spans="1:15" x14ac:dyDescent="0.2">
      <c r="A238" s="10">
        <v>219001</v>
      </c>
      <c r="B238" s="18" t="s">
        <v>7</v>
      </c>
      <c r="C238" s="3">
        <v>220000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f t="shared" si="23"/>
        <v>768</v>
      </c>
      <c r="N238" s="3">
        <f t="shared" si="24"/>
        <v>2112</v>
      </c>
      <c r="O238" s="3">
        <f t="shared" si="22"/>
        <v>3456</v>
      </c>
    </row>
    <row r="239" spans="1:15" x14ac:dyDescent="0.2">
      <c r="A239" s="10">
        <v>220001</v>
      </c>
      <c r="B239" s="18" t="s">
        <v>7</v>
      </c>
      <c r="C239" s="3">
        <v>221000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f t="shared" si="23"/>
        <v>668</v>
      </c>
      <c r="N239" s="3">
        <f t="shared" si="24"/>
        <v>2012</v>
      </c>
      <c r="O239" s="3">
        <f t="shared" si="22"/>
        <v>3356</v>
      </c>
    </row>
    <row r="240" spans="1:15" x14ac:dyDescent="0.2">
      <c r="A240" s="10">
        <v>221001</v>
      </c>
      <c r="B240" s="18" t="s">
        <v>7</v>
      </c>
      <c r="C240" s="3">
        <v>222000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f t="shared" si="23"/>
        <v>568</v>
      </c>
      <c r="N240" s="3">
        <f t="shared" si="24"/>
        <v>1912</v>
      </c>
      <c r="O240" s="3">
        <f t="shared" si="22"/>
        <v>3256</v>
      </c>
    </row>
    <row r="241" spans="1:15" x14ac:dyDescent="0.2">
      <c r="A241" s="10">
        <v>222001</v>
      </c>
      <c r="B241" s="18" t="s">
        <v>7</v>
      </c>
      <c r="C241" s="3">
        <v>223000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f t="shared" si="23"/>
        <v>468</v>
      </c>
      <c r="N241" s="3">
        <f t="shared" si="24"/>
        <v>1812</v>
      </c>
      <c r="O241" s="3">
        <f t="shared" si="22"/>
        <v>3156</v>
      </c>
    </row>
    <row r="242" spans="1:15" x14ac:dyDescent="0.2">
      <c r="A242" s="10">
        <v>223001</v>
      </c>
      <c r="B242" s="18" t="s">
        <v>7</v>
      </c>
      <c r="C242" s="3">
        <v>224000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f t="shared" si="23"/>
        <v>368</v>
      </c>
      <c r="N242" s="3">
        <f t="shared" si="24"/>
        <v>1712</v>
      </c>
      <c r="O242" s="3">
        <f t="shared" si="22"/>
        <v>3056</v>
      </c>
    </row>
    <row r="243" spans="1:15" x14ac:dyDescent="0.2">
      <c r="A243" s="10">
        <v>224001</v>
      </c>
      <c r="B243" s="18" t="s">
        <v>7</v>
      </c>
      <c r="C243" s="3">
        <v>225000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f t="shared" si="23"/>
        <v>268</v>
      </c>
      <c r="N243" s="3">
        <f t="shared" si="24"/>
        <v>1612</v>
      </c>
      <c r="O243" s="3">
        <f t="shared" si="22"/>
        <v>2956</v>
      </c>
    </row>
    <row r="244" spans="1:15" x14ac:dyDescent="0.2">
      <c r="A244" s="10">
        <v>225001</v>
      </c>
      <c r="B244" s="18" t="s">
        <v>7</v>
      </c>
      <c r="C244" s="3">
        <v>226000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f t="shared" si="23"/>
        <v>168</v>
      </c>
      <c r="N244" s="3">
        <f t="shared" si="24"/>
        <v>1512</v>
      </c>
      <c r="O244" s="3">
        <f t="shared" si="22"/>
        <v>2856</v>
      </c>
    </row>
    <row r="245" spans="1:15" x14ac:dyDescent="0.2">
      <c r="A245" s="10">
        <v>226001</v>
      </c>
      <c r="B245" s="18" t="s">
        <v>7</v>
      </c>
      <c r="C245" s="3">
        <v>227000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f t="shared" si="24"/>
        <v>1412</v>
      </c>
      <c r="O245" s="3">
        <f t="shared" si="22"/>
        <v>2756</v>
      </c>
    </row>
    <row r="246" spans="1:15" x14ac:dyDescent="0.2">
      <c r="A246" s="10">
        <v>227001</v>
      </c>
      <c r="B246" s="18" t="s">
        <v>7</v>
      </c>
      <c r="C246" s="3">
        <v>228000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f t="shared" si="24"/>
        <v>1312</v>
      </c>
      <c r="O246" s="3">
        <f t="shared" si="22"/>
        <v>2656</v>
      </c>
    </row>
    <row r="247" spans="1:15" x14ac:dyDescent="0.2">
      <c r="A247" s="10">
        <v>228001</v>
      </c>
      <c r="B247" s="18" t="s">
        <v>7</v>
      </c>
      <c r="C247" s="3">
        <v>229000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f t="shared" si="24"/>
        <v>1212</v>
      </c>
      <c r="O247" s="3">
        <f t="shared" si="22"/>
        <v>2556</v>
      </c>
    </row>
    <row r="248" spans="1:15" x14ac:dyDescent="0.2">
      <c r="A248" s="10">
        <v>229001</v>
      </c>
      <c r="B248" s="18" t="s">
        <v>7</v>
      </c>
      <c r="C248" s="3">
        <v>230000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f t="shared" si="24"/>
        <v>1112</v>
      </c>
      <c r="O248" s="3">
        <f t="shared" si="22"/>
        <v>2456</v>
      </c>
    </row>
    <row r="249" spans="1:15" x14ac:dyDescent="0.2">
      <c r="A249" s="10">
        <v>230001</v>
      </c>
      <c r="B249" s="18" t="s">
        <v>7</v>
      </c>
      <c r="C249" s="3">
        <v>231000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f t="shared" si="24"/>
        <v>1012</v>
      </c>
      <c r="O249" s="3">
        <f t="shared" si="22"/>
        <v>2356</v>
      </c>
    </row>
    <row r="250" spans="1:15" x14ac:dyDescent="0.2">
      <c r="A250" s="10">
        <v>231001</v>
      </c>
      <c r="B250" s="18" t="s">
        <v>7</v>
      </c>
      <c r="C250" s="3">
        <v>232000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f t="shared" si="24"/>
        <v>912</v>
      </c>
      <c r="O250" s="3">
        <f t="shared" si="22"/>
        <v>2256</v>
      </c>
    </row>
    <row r="251" spans="1:15" x14ac:dyDescent="0.2">
      <c r="A251" s="10">
        <v>232001</v>
      </c>
      <c r="B251" s="18" t="s">
        <v>7</v>
      </c>
      <c r="C251" s="3">
        <v>233000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f t="shared" si="24"/>
        <v>812</v>
      </c>
      <c r="O251" s="3">
        <f t="shared" si="22"/>
        <v>2156</v>
      </c>
    </row>
    <row r="252" spans="1:15" x14ac:dyDescent="0.2">
      <c r="A252" s="10">
        <v>233001</v>
      </c>
      <c r="B252" s="18" t="s">
        <v>7</v>
      </c>
      <c r="C252" s="3">
        <v>234000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f t="shared" si="24"/>
        <v>712</v>
      </c>
      <c r="O252" s="3">
        <f t="shared" si="22"/>
        <v>2056</v>
      </c>
    </row>
    <row r="253" spans="1:15" x14ac:dyDescent="0.2">
      <c r="A253" s="10">
        <v>234001</v>
      </c>
      <c r="B253" s="18" t="s">
        <v>7</v>
      </c>
      <c r="C253" s="3">
        <v>235000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f t="shared" si="24"/>
        <v>612</v>
      </c>
      <c r="O253" s="3">
        <f t="shared" si="22"/>
        <v>1956</v>
      </c>
    </row>
    <row r="254" spans="1:15" x14ac:dyDescent="0.2">
      <c r="A254" s="10">
        <v>235001</v>
      </c>
      <c r="B254" s="18" t="s">
        <v>7</v>
      </c>
      <c r="C254" s="3">
        <v>236000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f t="shared" si="24"/>
        <v>512</v>
      </c>
      <c r="O254" s="3">
        <f t="shared" si="22"/>
        <v>1856</v>
      </c>
    </row>
    <row r="255" spans="1:15" x14ac:dyDescent="0.2">
      <c r="A255" s="10">
        <v>236001</v>
      </c>
      <c r="B255" s="18" t="s">
        <v>7</v>
      </c>
      <c r="C255" s="3">
        <v>237000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f t="shared" si="24"/>
        <v>412</v>
      </c>
      <c r="O255" s="3">
        <f t="shared" si="22"/>
        <v>1756</v>
      </c>
    </row>
    <row r="256" spans="1:15" x14ac:dyDescent="0.2">
      <c r="A256" s="10">
        <v>237001</v>
      </c>
      <c r="B256" s="18" t="s">
        <v>7</v>
      </c>
      <c r="C256" s="3">
        <v>238000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f t="shared" si="24"/>
        <v>312</v>
      </c>
      <c r="O256" s="3">
        <f t="shared" si="22"/>
        <v>1656</v>
      </c>
    </row>
    <row r="257" spans="1:15" x14ac:dyDescent="0.2">
      <c r="A257" s="10">
        <v>238001</v>
      </c>
      <c r="B257" s="18" t="s">
        <v>7</v>
      </c>
      <c r="C257" s="3">
        <v>239000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f t="shared" si="24"/>
        <v>212</v>
      </c>
      <c r="O257" s="3">
        <f t="shared" si="22"/>
        <v>1556</v>
      </c>
    </row>
    <row r="258" spans="1:15" x14ac:dyDescent="0.2">
      <c r="A258" s="10">
        <v>239001</v>
      </c>
      <c r="B258" s="18" t="s">
        <v>7</v>
      </c>
      <c r="C258" s="3">
        <v>240000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f t="shared" si="24"/>
        <v>112</v>
      </c>
      <c r="O258" s="3">
        <f t="shared" si="22"/>
        <v>1456</v>
      </c>
    </row>
    <row r="259" spans="1:15" x14ac:dyDescent="0.2">
      <c r="A259" s="10">
        <v>240001</v>
      </c>
      <c r="B259" s="18" t="s">
        <v>7</v>
      </c>
      <c r="C259" s="3">
        <v>241000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f t="shared" si="22"/>
        <v>1356</v>
      </c>
    </row>
    <row r="260" spans="1:15" x14ac:dyDescent="0.2">
      <c r="A260" s="10">
        <v>241001</v>
      </c>
      <c r="B260" s="18" t="s">
        <v>7</v>
      </c>
      <c r="C260" s="3">
        <v>242000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f t="shared" si="22"/>
        <v>1256</v>
      </c>
    </row>
    <row r="261" spans="1:15" x14ac:dyDescent="0.2">
      <c r="A261" s="10">
        <v>242001</v>
      </c>
      <c r="B261" s="18" t="s">
        <v>7</v>
      </c>
      <c r="C261" s="3">
        <v>243000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f t="shared" si="22"/>
        <v>1156</v>
      </c>
    </row>
    <row r="262" spans="1:15" x14ac:dyDescent="0.2">
      <c r="A262" s="10">
        <v>243001</v>
      </c>
      <c r="B262" s="18" t="s">
        <v>7</v>
      </c>
      <c r="C262" s="3">
        <v>244000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f t="shared" si="22"/>
        <v>1056</v>
      </c>
    </row>
    <row r="263" spans="1:15" x14ac:dyDescent="0.2">
      <c r="A263" s="10">
        <v>244001</v>
      </c>
      <c r="B263" s="18" t="s">
        <v>7</v>
      </c>
      <c r="C263" s="3">
        <v>245000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f t="shared" si="22"/>
        <v>956</v>
      </c>
    </row>
    <row r="264" spans="1:15" x14ac:dyDescent="0.2">
      <c r="A264" s="10">
        <v>245001</v>
      </c>
      <c r="B264" s="18" t="s">
        <v>7</v>
      </c>
      <c r="C264" s="3">
        <v>246000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f t="shared" si="22"/>
        <v>856</v>
      </c>
    </row>
    <row r="265" spans="1:15" x14ac:dyDescent="0.2">
      <c r="A265" s="10">
        <v>246001</v>
      </c>
      <c r="B265" s="18" t="s">
        <v>7</v>
      </c>
      <c r="C265" s="3">
        <v>247000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f t="shared" si="22"/>
        <v>756</v>
      </c>
    </row>
    <row r="266" spans="1:15" x14ac:dyDescent="0.2">
      <c r="A266" s="10">
        <v>247001</v>
      </c>
      <c r="B266" s="18" t="s">
        <v>7</v>
      </c>
      <c r="C266" s="3">
        <v>248000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f t="shared" si="22"/>
        <v>656</v>
      </c>
    </row>
    <row r="267" spans="1:15" x14ac:dyDescent="0.2">
      <c r="A267" s="10">
        <v>248001</v>
      </c>
      <c r="B267" s="18" t="s">
        <v>7</v>
      </c>
      <c r="C267" s="3">
        <v>249000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f t="shared" si="22"/>
        <v>556</v>
      </c>
    </row>
    <row r="268" spans="1:15" x14ac:dyDescent="0.2">
      <c r="A268" s="10">
        <v>249001</v>
      </c>
      <c r="B268" s="18" t="s">
        <v>7</v>
      </c>
      <c r="C268" s="3">
        <v>250000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f t="shared" si="22"/>
        <v>456</v>
      </c>
    </row>
    <row r="269" spans="1:15" x14ac:dyDescent="0.2">
      <c r="A269" s="10">
        <v>250001</v>
      </c>
      <c r="B269" s="18" t="s">
        <v>7</v>
      </c>
      <c r="C269" s="3">
        <v>251000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f t="shared" si="22"/>
        <v>356</v>
      </c>
    </row>
    <row r="270" spans="1:15" x14ac:dyDescent="0.2">
      <c r="A270" s="10">
        <v>251001</v>
      </c>
      <c r="B270" s="18" t="s">
        <v>7</v>
      </c>
      <c r="C270" s="3">
        <v>252000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f t="shared" si="22"/>
        <v>256</v>
      </c>
    </row>
    <row r="271" spans="1:15" x14ac:dyDescent="0.2">
      <c r="A271" s="10">
        <v>252001</v>
      </c>
      <c r="B271" s="18" t="s">
        <v>7</v>
      </c>
      <c r="C271" s="3">
        <v>253000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f t="shared" si="22"/>
        <v>156</v>
      </c>
    </row>
    <row r="272" spans="1:15" x14ac:dyDescent="0.2">
      <c r="A272" s="10">
        <v>253001</v>
      </c>
      <c r="B272" s="18" t="s">
        <v>7</v>
      </c>
      <c r="C272" s="3">
        <v>254000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</row>
    <row r="273" spans="1:15" x14ac:dyDescent="0.2">
      <c r="B273" s="18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B274" s="18"/>
      <c r="C274" s="10"/>
      <c r="L274" s="3"/>
      <c r="M274" s="3"/>
    </row>
    <row r="275" spans="1:15" x14ac:dyDescent="0.2">
      <c r="A275" s="15" t="s">
        <v>19</v>
      </c>
    </row>
    <row r="276" spans="1:15" x14ac:dyDescent="0.2">
      <c r="C276" t="s">
        <v>20</v>
      </c>
    </row>
    <row r="277" spans="1:15" x14ac:dyDescent="0.2">
      <c r="C277" s="18" t="s">
        <v>21</v>
      </c>
      <c r="E277" s="5"/>
    </row>
    <row r="278" spans="1:15" x14ac:dyDescent="0.2">
      <c r="C278" s="5" t="s">
        <v>22</v>
      </c>
      <c r="F278" s="5"/>
      <c r="G278" s="5"/>
      <c r="H278" s="5"/>
    </row>
    <row r="279" spans="1:15" x14ac:dyDescent="0.2">
      <c r="C279" t="s">
        <v>16</v>
      </c>
    </row>
    <row r="280" spans="1:15" x14ac:dyDescent="0.2">
      <c r="A280" s="10" t="s">
        <v>8</v>
      </c>
    </row>
    <row r="281" spans="1:15" x14ac:dyDescent="0.2">
      <c r="A281" t="s">
        <v>14</v>
      </c>
    </row>
    <row r="283" spans="1:15" x14ac:dyDescent="0.2">
      <c r="A283" s="10" t="s">
        <v>9</v>
      </c>
    </row>
    <row r="284" spans="1:15" x14ac:dyDescent="0.2">
      <c r="A284" s="10" t="s">
        <v>10</v>
      </c>
    </row>
    <row r="285" spans="1:15" x14ac:dyDescent="0.2">
      <c r="A285" s="10" t="s">
        <v>13</v>
      </c>
    </row>
    <row r="287" spans="1:15" x14ac:dyDescent="0.2">
      <c r="A287" s="15" t="s">
        <v>11</v>
      </c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</row>
    <row r="288" spans="1:15" x14ac:dyDescent="0.2">
      <c r="A288" s="15" t="s">
        <v>12</v>
      </c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</row>
    <row r="289" spans="1:12" x14ac:dyDescent="0.2">
      <c r="A289" s="15" t="s">
        <v>26</v>
      </c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</row>
    <row r="290" spans="1:12" x14ac:dyDescent="0.2">
      <c r="A290" s="15" t="s">
        <v>27</v>
      </c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</row>
  </sheetData>
  <phoneticPr fontId="0" type="noConversion"/>
  <pageMargins left="0.27" right="0" top="0.7" bottom="0.46" header="0.36" footer="0.26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Larter</dc:creator>
  <cp:lastModifiedBy>Brenda Larter</cp:lastModifiedBy>
  <cp:lastPrinted>2017-07-12T17:01:20Z</cp:lastPrinted>
  <dcterms:created xsi:type="dcterms:W3CDTF">2005-05-16T21:02:41Z</dcterms:created>
  <dcterms:modified xsi:type="dcterms:W3CDTF">2020-05-22T13:21:01Z</dcterms:modified>
</cp:coreProperties>
</file>